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71D1978B-913B-4FB8-9BDB-71AE2D7DB6C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รายงานสรุป" sheetId="3" r:id="rId1"/>
    <sheet name="สขร.1" sheetId="1" r:id="rId2"/>
  </sheets>
  <definedNames>
    <definedName name="_xlnm._FilterDatabase" localSheetId="1" hidden="1">สขร.1!$A$5:$P$5</definedName>
    <definedName name="JR_PAGE_ANCHOR_0_1">สขร.1!#REF!</definedName>
    <definedName name="_xlnm.Print_Area" localSheetId="0">รายงานสรุป!$A$1:$E$27</definedName>
    <definedName name="_xlnm.Print_Area" localSheetId="1">สขร.1!$A$1:$M$218</definedName>
  </definedNames>
  <calcPr calcId="191029"/>
</workbook>
</file>

<file path=xl/calcChain.xml><?xml version="1.0" encoding="utf-8"?>
<calcChain xmlns="http://schemas.openxmlformats.org/spreadsheetml/2006/main">
  <c r="D11" i="3" l="1"/>
  <c r="C11" i="3"/>
</calcChain>
</file>

<file path=xl/sharedStrings.xml><?xml version="1.0" encoding="utf-8"?>
<sst xmlns="http://schemas.openxmlformats.org/spreadsheetml/2006/main" count="1730" uniqueCount="673">
  <si>
    <t>เลขที่โครงการ</t>
  </si>
  <si>
    <t>ราคากลาง</t>
  </si>
  <si>
    <t>นางวัลลา เนื่องจำนงค์</t>
  </si>
  <si>
    <t>จ้างก่อสร้าง</t>
  </si>
  <si>
    <t>67109420320</t>
  </si>
  <si>
    <t>67109260078</t>
  </si>
  <si>
    <t>นายสมชาย มหิงษา</t>
  </si>
  <si>
    <t>18/2568</t>
  </si>
  <si>
    <t>67109423438</t>
  </si>
  <si>
    <t>20/2568</t>
  </si>
  <si>
    <t>67109270253</t>
  </si>
  <si>
    <t>ร้าน บี.แอล.พาณิชย์</t>
  </si>
  <si>
    <t>17/2568</t>
  </si>
  <si>
    <t>67109038918</t>
  </si>
  <si>
    <t>นายจักรกฤษณ์ บำรุงนา</t>
  </si>
  <si>
    <t>67109041053</t>
  </si>
  <si>
    <t>67109042465</t>
  </si>
  <si>
    <t>นายคนุศิษฎ์ ทองอินทร์</t>
  </si>
  <si>
    <t>67109214712</t>
  </si>
  <si>
    <t>ร้านป้ายวังจันทร์</t>
  </si>
  <si>
    <t>67109217379</t>
  </si>
  <si>
    <t>นายประสงค์ หาทรัพย์</t>
  </si>
  <si>
    <t>10/2568</t>
  </si>
  <si>
    <t>67109219186</t>
  </si>
  <si>
    <t>นายธนพล บูรณพงษ์</t>
  </si>
  <si>
    <t>11/2568</t>
  </si>
  <si>
    <t>67109220879</t>
  </si>
  <si>
    <t>นายวิไล ดัดสมัย</t>
  </si>
  <si>
    <t>12/2568</t>
  </si>
  <si>
    <t>67109222058</t>
  </si>
  <si>
    <t>13/2568</t>
  </si>
  <si>
    <t>67109222799</t>
  </si>
  <si>
    <t>14/2568</t>
  </si>
  <si>
    <t>67109223409</t>
  </si>
  <si>
    <t>นายทรงพล สังข์ทอง</t>
  </si>
  <si>
    <t>15/2568</t>
  </si>
  <si>
    <t>67109224185</t>
  </si>
  <si>
    <t>16/2568</t>
  </si>
  <si>
    <t>67109044241</t>
  </si>
  <si>
    <t>67109046596</t>
  </si>
  <si>
    <t>67109048380</t>
  </si>
  <si>
    <t>67109221803</t>
  </si>
  <si>
    <t>67109420829</t>
  </si>
  <si>
    <t>67109424157</t>
  </si>
  <si>
    <t>67109236727</t>
  </si>
  <si>
    <t xml:space="preserve">ประกวดราคาซื้อรถบรรทุก (ดีเซล) ขนาด 1 ตัน ปริมาตรกระบอกสูบไม่ต่ำกว่า 2,400 ซีซี หรือกำลังเครื่องยนต์สูงสุดไม่ต่ำกว่า 110 กิโลวัตต์ ชนิดขับเคลื่อน 4 ล้อ แบบดับเบิ้ลแค็บ จำนวน 1 คัน </t>
  </si>
  <si>
    <t>67119173338</t>
  </si>
  <si>
    <t>67119055954</t>
  </si>
  <si>
    <t>21/2568</t>
  </si>
  <si>
    <t>67119258278</t>
  </si>
  <si>
    <t>นางพนัชกร ถาวรวิริยะนันท์</t>
  </si>
  <si>
    <t>24/2568</t>
  </si>
  <si>
    <t>67119010896</t>
  </si>
  <si>
    <t>19/2568</t>
  </si>
  <si>
    <t>67119135145</t>
  </si>
  <si>
    <t>23/2568</t>
  </si>
  <si>
    <t>67119136160</t>
  </si>
  <si>
    <t>22/2568</t>
  </si>
  <si>
    <t>67119336808</t>
  </si>
  <si>
    <t>25/2568</t>
  </si>
  <si>
    <t>67119495886</t>
  </si>
  <si>
    <t>26/2568</t>
  </si>
  <si>
    <t>67119171596</t>
  </si>
  <si>
    <t>นายจุมพล วิทยพัฒนาพร</t>
  </si>
  <si>
    <t>67119223341</t>
  </si>
  <si>
    <t>67119390807</t>
  </si>
  <si>
    <t>67119060894</t>
  </si>
  <si>
    <t>67129005514</t>
  </si>
  <si>
    <t>27/2568</t>
  </si>
  <si>
    <t>67129018362</t>
  </si>
  <si>
    <t>หจก.แจ็ค บุญญา ทรานสปอร์ต</t>
  </si>
  <si>
    <t>28/2568</t>
  </si>
  <si>
    <t>67129284103</t>
  </si>
  <si>
    <t>29/2568</t>
  </si>
  <si>
    <t>67129248424</t>
  </si>
  <si>
    <t>31/2568</t>
  </si>
  <si>
    <t>67129331733</t>
  </si>
  <si>
    <t>30/2568</t>
  </si>
  <si>
    <t>67129391124</t>
  </si>
  <si>
    <t>หจก.ไทยรัตน์ ฮาร์ดแวร์</t>
  </si>
  <si>
    <t>68019053543</t>
  </si>
  <si>
    <t>33/2568</t>
  </si>
  <si>
    <t>68019040234</t>
  </si>
  <si>
    <t>32/2568</t>
  </si>
  <si>
    <t>68019046222</t>
  </si>
  <si>
    <t>34/2568</t>
  </si>
  <si>
    <t>68019052353</t>
  </si>
  <si>
    <t>35/2568</t>
  </si>
  <si>
    <t>68019056532</t>
  </si>
  <si>
    <t>36/2568</t>
  </si>
  <si>
    <t>68019058619</t>
  </si>
  <si>
    <t>37/2568</t>
  </si>
  <si>
    <t>68019059690</t>
  </si>
  <si>
    <t>นายพิชิต หะนุสิงห์</t>
  </si>
  <si>
    <t>38/2568</t>
  </si>
  <si>
    <t>68019172151</t>
  </si>
  <si>
    <t>นายคนุศิษฏ์ ทองอินทร์</t>
  </si>
  <si>
    <t>39/2568</t>
  </si>
  <si>
    <t>68019246495</t>
  </si>
  <si>
    <t>68019199523</t>
  </si>
  <si>
    <t>68019351274</t>
  </si>
  <si>
    <t>68019085583</t>
  </si>
  <si>
    <t>ร้านพี่ปัญ</t>
  </si>
  <si>
    <t>68019401419</t>
  </si>
  <si>
    <t>68019052857</t>
  </si>
  <si>
    <t>68019055053</t>
  </si>
  <si>
    <t>68029020321</t>
  </si>
  <si>
    <t>42/2568</t>
  </si>
  <si>
    <t>68029064492</t>
  </si>
  <si>
    <t>นายนพพงศ์ อรอ่อน</t>
  </si>
  <si>
    <t>40/2568</t>
  </si>
  <si>
    <t>68029072232</t>
  </si>
  <si>
    <t>41/2568</t>
  </si>
  <si>
    <t>68029121442</t>
  </si>
  <si>
    <t>43/2568</t>
  </si>
  <si>
    <t>68029162682</t>
  </si>
  <si>
    <t>นายดิษพงศ์ บุญทัศ</t>
  </si>
  <si>
    <t>44/2568</t>
  </si>
  <si>
    <t>68029164270</t>
  </si>
  <si>
    <t>นายสมใจ พุฒเจริญ</t>
  </si>
  <si>
    <t>45/2568</t>
  </si>
  <si>
    <t>68029445908</t>
  </si>
  <si>
    <t>46/2568</t>
  </si>
  <si>
    <t>68029073301</t>
  </si>
  <si>
    <t>68029522465</t>
  </si>
  <si>
    <t>68029018901</t>
  </si>
  <si>
    <t>68029371061</t>
  </si>
  <si>
    <t>68029371454</t>
  </si>
  <si>
    <t>68029371934</t>
  </si>
  <si>
    <t>68029380535</t>
  </si>
  <si>
    <t>68029539965</t>
  </si>
  <si>
    <t>68029023831</t>
  </si>
  <si>
    <t>68029505792</t>
  </si>
  <si>
    <t>68029151886</t>
  </si>
  <si>
    <t>ร้านพิมพ์ใจเฟอร์นิช</t>
  </si>
  <si>
    <t>68029152531</t>
  </si>
  <si>
    <t>68029153475</t>
  </si>
  <si>
    <t>68029153878</t>
  </si>
  <si>
    <t>68029154251</t>
  </si>
  <si>
    <t>68029154534</t>
  </si>
  <si>
    <t>68029531866</t>
  </si>
  <si>
    <t>68029069830</t>
  </si>
  <si>
    <t>นายสุริยน อรอ่อน</t>
  </si>
  <si>
    <t>22/2658</t>
  </si>
  <si>
    <t>68029173275</t>
  </si>
  <si>
    <t>68029386724</t>
  </si>
  <si>
    <t>68029457509</t>
  </si>
  <si>
    <t>ระยองเครื่องเย็นสแตนเลส</t>
  </si>
  <si>
    <t>เฉพาะเจาะจง</t>
  </si>
  <si>
    <t>68039365616</t>
  </si>
  <si>
    <t>68039542005</t>
  </si>
  <si>
    <t>68039195688</t>
  </si>
  <si>
    <t>47/2568</t>
  </si>
  <si>
    <t>68039542657</t>
  </si>
  <si>
    <t>48/2568</t>
  </si>
  <si>
    <t>68039616590</t>
  </si>
  <si>
    <t>49/2568</t>
  </si>
  <si>
    <t>68039444282</t>
  </si>
  <si>
    <t>51/2568</t>
  </si>
  <si>
    <t>68039444624</t>
  </si>
  <si>
    <t>53/2568</t>
  </si>
  <si>
    <t>68039454344</t>
  </si>
  <si>
    <t>52/2568</t>
  </si>
  <si>
    <t>68039544346</t>
  </si>
  <si>
    <t>54/2568</t>
  </si>
  <si>
    <t>68039275460</t>
  </si>
  <si>
    <t>68039342254</t>
  </si>
  <si>
    <t>68039123258</t>
  </si>
  <si>
    <t>68039259696</t>
  </si>
  <si>
    <t>68039269291</t>
  </si>
  <si>
    <t>68039270478</t>
  </si>
  <si>
    <t>68039342072</t>
  </si>
  <si>
    <t>50/2568</t>
  </si>
  <si>
    <t>68039124554</t>
  </si>
  <si>
    <t>68049334818</t>
  </si>
  <si>
    <t>68049423106</t>
  </si>
  <si>
    <t>68049444519</t>
  </si>
  <si>
    <t>นายสุทธิชัย มหิงษา</t>
  </si>
  <si>
    <t>63/2568</t>
  </si>
  <si>
    <t>68049257909</t>
  </si>
  <si>
    <t>59/2568</t>
  </si>
  <si>
    <t>68049083762</t>
  </si>
  <si>
    <t>68049085785</t>
  </si>
  <si>
    <t>นางจันทร์ทิพย์ บุบผาเจริญ</t>
  </si>
  <si>
    <t>68049086793</t>
  </si>
  <si>
    <t>56/2568</t>
  </si>
  <si>
    <t>68049090272</t>
  </si>
  <si>
    <t>68049091002</t>
  </si>
  <si>
    <t>68049091948</t>
  </si>
  <si>
    <t>นายปรีดา พิสสวง</t>
  </si>
  <si>
    <t>55/2568</t>
  </si>
  <si>
    <t>68049133309</t>
  </si>
  <si>
    <t>57/2568</t>
  </si>
  <si>
    <t>68049354779</t>
  </si>
  <si>
    <t>นายพัทธดนษ์ พันธ์วงศ์ราช</t>
  </si>
  <si>
    <t>58/2568</t>
  </si>
  <si>
    <t>68049410057</t>
  </si>
  <si>
    <t>60/2568</t>
  </si>
  <si>
    <t>68049438857</t>
  </si>
  <si>
    <t>61/2568</t>
  </si>
  <si>
    <t>68049440129</t>
  </si>
  <si>
    <t>62/2568</t>
  </si>
  <si>
    <t>68049341001</t>
  </si>
  <si>
    <t>ร้านสินพิทักษ์ค้าไม้ โดยนางนิลุบล บุญสนธิ</t>
  </si>
  <si>
    <t>68049128317</t>
  </si>
  <si>
    <t>68049028633</t>
  </si>
  <si>
    <t>68049164324</t>
  </si>
  <si>
    <t>68049093539</t>
  </si>
  <si>
    <t>นายจิรศักดิ์ เลิศสุทธิพร</t>
  </si>
  <si>
    <t>68059083741</t>
  </si>
  <si>
    <t>68059064995</t>
  </si>
  <si>
    <t>64/2568</t>
  </si>
  <si>
    <t>68059267751</t>
  </si>
  <si>
    <t>66/2568</t>
  </si>
  <si>
    <t>68059068158</t>
  </si>
  <si>
    <t>65/2568</t>
  </si>
  <si>
    <t>68059409660</t>
  </si>
  <si>
    <t>67/2568</t>
  </si>
  <si>
    <t>68059453921</t>
  </si>
  <si>
    <t>68/2568</t>
  </si>
  <si>
    <t>68059202317</t>
  </si>
  <si>
    <t>ร้านสโทน แอสฟัลท์</t>
  </si>
  <si>
    <t>68059234820</t>
  </si>
  <si>
    <t>68059410244</t>
  </si>
  <si>
    <t>68059420339</t>
  </si>
  <si>
    <t>68059494555</t>
  </si>
  <si>
    <t>68059235855</t>
  </si>
  <si>
    <t>นางพิมพ์ใจ สุวรรณโยธิน</t>
  </si>
  <si>
    <t>68059409903</t>
  </si>
  <si>
    <t>68069260196</t>
  </si>
  <si>
    <t>68069264764</t>
  </si>
  <si>
    <t>68069103465</t>
  </si>
  <si>
    <t>นายประจักษ์ คงประเวศ</t>
  </si>
  <si>
    <t>74/2568</t>
  </si>
  <si>
    <t>68069193911</t>
  </si>
  <si>
    <t>73/2568</t>
  </si>
  <si>
    <t>68069161837</t>
  </si>
  <si>
    <t>75/2568</t>
  </si>
  <si>
    <t>68069267927</t>
  </si>
  <si>
    <t>นายนิวัฒน์ แซ่โก</t>
  </si>
  <si>
    <t>76/2568</t>
  </si>
  <si>
    <t>68069062102</t>
  </si>
  <si>
    <t>69/2568</t>
  </si>
  <si>
    <t>68069014523</t>
  </si>
  <si>
    <t>70/2568</t>
  </si>
  <si>
    <t>68069019057</t>
  </si>
  <si>
    <t>71/2568</t>
  </si>
  <si>
    <t>68069022352</t>
  </si>
  <si>
    <t>72/2568</t>
  </si>
  <si>
    <t>68069224677</t>
  </si>
  <si>
    <t>77/2568</t>
  </si>
  <si>
    <t>68069313416</t>
  </si>
  <si>
    <t>ยูคลาวด์</t>
  </si>
  <si>
    <t>78/2568</t>
  </si>
  <si>
    <t>68069460245</t>
  </si>
  <si>
    <t>นายสมภพ ขำดี</t>
  </si>
  <si>
    <t>79/2568</t>
  </si>
  <si>
    <t>68069496092</t>
  </si>
  <si>
    <t>80/2568</t>
  </si>
  <si>
    <t>68069497770</t>
  </si>
  <si>
    <t>81/2568</t>
  </si>
  <si>
    <t>68069430480</t>
  </si>
  <si>
    <t>68069523369</t>
  </si>
  <si>
    <t>68069068163</t>
  </si>
  <si>
    <t>68069069936</t>
  </si>
  <si>
    <t>68069325068</t>
  </si>
  <si>
    <t>68069330522</t>
  </si>
  <si>
    <t>68069431653</t>
  </si>
  <si>
    <t>นายรัฐศักดิ์ นารถมณี</t>
  </si>
  <si>
    <t>68069429228</t>
  </si>
  <si>
    <t>68079563791</t>
  </si>
  <si>
    <t>68079563813</t>
  </si>
  <si>
    <t>68079563854</t>
  </si>
  <si>
    <t>68079013199</t>
  </si>
  <si>
    <t>82/2568</t>
  </si>
  <si>
    <t>68079059234</t>
  </si>
  <si>
    <t>ร้านดอกไม้ พฤกษ์ษา</t>
  </si>
  <si>
    <t>83/2568</t>
  </si>
  <si>
    <t>68079070079</t>
  </si>
  <si>
    <t>นายมนัส ก้องเสนาะ</t>
  </si>
  <si>
    <t>84/2568</t>
  </si>
  <si>
    <t>68079070979</t>
  </si>
  <si>
    <t>85/2568</t>
  </si>
  <si>
    <t>68079169916</t>
  </si>
  <si>
    <t>68079400903</t>
  </si>
  <si>
    <t>68079403872</t>
  </si>
  <si>
    <t>นายกิตติพงษ์ ชูยิ่งสกุลทิพย์</t>
  </si>
  <si>
    <t>68079505920</t>
  </si>
  <si>
    <t>นายสมภพ กลั่นสะเดา</t>
  </si>
  <si>
    <t>68079593107</t>
  </si>
  <si>
    <t>68079642669</t>
  </si>
  <si>
    <t>นายวิทวัส วงค์แวว</t>
  </si>
  <si>
    <t>68079403306</t>
  </si>
  <si>
    <t>68079466330</t>
  </si>
  <si>
    <t>68079240150</t>
  </si>
  <si>
    <t>นางนลินรัตน์ ครุฑน้อย</t>
  </si>
  <si>
    <t>68079317883</t>
  </si>
  <si>
    <t>68079499206</t>
  </si>
  <si>
    <t>68089264634</t>
  </si>
  <si>
    <t>68089368886</t>
  </si>
  <si>
    <t>68089369638</t>
  </si>
  <si>
    <t>68089622998</t>
  </si>
  <si>
    <t>101/2568</t>
  </si>
  <si>
    <t>68089132836</t>
  </si>
  <si>
    <t>68089594487</t>
  </si>
  <si>
    <t>102/2568</t>
  </si>
  <si>
    <t>68089113396</t>
  </si>
  <si>
    <t>68089115883</t>
  </si>
  <si>
    <t>68089541313</t>
  </si>
  <si>
    <t>มหาวิทยาลัยเกษมบัณฑิต</t>
  </si>
  <si>
    <t>99/2568</t>
  </si>
  <si>
    <t>68089543693</t>
  </si>
  <si>
    <t>โรงพยาบาลวังจันทร์</t>
  </si>
  <si>
    <t>100/2568</t>
  </si>
  <si>
    <t>68089660334</t>
  </si>
  <si>
    <t>103/2568</t>
  </si>
  <si>
    <t>68089686686</t>
  </si>
  <si>
    <t>105/2568</t>
  </si>
  <si>
    <t>68089491662</t>
  </si>
  <si>
    <t>68089532616</t>
  </si>
  <si>
    <t>68089054716</t>
  </si>
  <si>
    <t>68089659728</t>
  </si>
  <si>
    <t>88/2568</t>
  </si>
  <si>
    <t>68089542460</t>
  </si>
  <si>
    <t>68089287258</t>
  </si>
  <si>
    <t>68089107515</t>
  </si>
  <si>
    <t>นางวิไลวรรณ พรายเพชร</t>
  </si>
  <si>
    <t>68089133836</t>
  </si>
  <si>
    <t>68089190387</t>
  </si>
  <si>
    <t xml:space="preserve">ประกวดราคาซื้อรถบรรทุก (ดีเซล) ขนาด 1 ตัน ปริมาตรกระบอกสูบ ไม่ต่ำกว่า 2,400 ซีซี หรือกำลังเครื่องยนต์สูงสุดไม่ต่ำกว่า 110 กิโลวัตต์ ขับเคลื่อน 2 ล้อ แบบดับเบิ้ลเค็บ จำนวน 1 คัน </t>
  </si>
  <si>
    <t>68099361272</t>
  </si>
  <si>
    <t>68099106470</t>
  </si>
  <si>
    <t>104/2568</t>
  </si>
  <si>
    <t>68099123549</t>
  </si>
  <si>
    <t>106/2568</t>
  </si>
  <si>
    <t>68099035423</t>
  </si>
  <si>
    <t>89/2568</t>
  </si>
  <si>
    <t>68099015636</t>
  </si>
  <si>
    <t>นาย ศิริชัย ขวัญยืน</t>
  </si>
  <si>
    <t>87/2568</t>
  </si>
  <si>
    <t>68099011757</t>
  </si>
  <si>
    <t>68099013199</t>
  </si>
  <si>
    <t>68099013914</t>
  </si>
  <si>
    <t>86/2568</t>
  </si>
  <si>
    <t>จ้างเหมาเช่าบริการเครื่องถ่ายเอกสาร</t>
  </si>
  <si>
    <t>จ้างเหมาจัดทำปฏิทิน ตามโครงการประชาสัมพันธ์ผลการดำเนินงานและเผยแพร่ข้อมูลข่าวสาร ประจำปี 2567</t>
  </si>
  <si>
    <t>จ้างเหมาบริการบำรุงรักษาและซ่อมแซมเครื่องปริ้นเตอร์และเครื่องสำรองไฟ</t>
  </si>
  <si>
    <t xml:space="preserve">จ้างเหมาบริการปรับปรุงระบบเทคโนโลยีสารสนเทศให้มีประสิทธิภาพ ขององค์การบริหารส่วนตำบลป่ายุบใน </t>
  </si>
  <si>
    <t xml:space="preserve">จ้างเหมาเครื่องเสียง ตามโครงการประชุมประชาคมเพื่อจัดทำแผนพัฒนาท้องถิ่น </t>
  </si>
  <si>
    <t>ซื้อวัสดุไฟฟ้า จำนวน 9 รายการ</t>
  </si>
  <si>
    <t xml:space="preserve">ซื้อวัสดุคอมพิวเตอร์ กองการศึกษาศาสนาและวัฒนธรรม </t>
  </si>
  <si>
    <t>ซื้อวัสดุคอมพิวเตอร์ ฝ่ายแผนงานและงบประมาณ</t>
  </si>
  <si>
    <t xml:space="preserve">ซื้อวัสดุไฟฟ้าและวิทยุ (เพิ่มเติม) จำนวน 7 รายการ </t>
  </si>
  <si>
    <t xml:space="preserve">ซื้อวัสดุสำนักงานกองการศึกษา ศาสนาและวัฒนธรรม </t>
  </si>
  <si>
    <t>จ้างเหมารถโดยสารปรับอากาศ โครงการส่งเสริมคุณภาพชีวิตพลเมืองอาวุโส ประจำปีงบประมาณ พ.ศ. 2568</t>
  </si>
  <si>
    <t xml:space="preserve">ซื้อวัสดุก่อสร้าง </t>
  </si>
  <si>
    <t>จ้างซ่อมแซมและบำรุงรักษาเครื่องพิมพ์เอกสาร (เครื่องปริ้น) กองคลัง</t>
  </si>
  <si>
    <t>ซื้อขออนุมัติจัดซื้อครุภัณฑ์คอมพิวเตอร์ ฝ่ายแผนงานและงบประมาณฯ</t>
  </si>
  <si>
    <t xml:space="preserve">ซื้อเครื่องพิมพ์ Multifuntion แบบฉีดหมึกพร้อมติดตั้งถังหมึกพิมพ์ (Ink Tank Printer) </t>
  </si>
  <si>
    <t xml:space="preserve">ซื้อขออนุมัติจัดซื้อครุภัณฑ์สำนักงาน ฝ่ายแผนงานและงบประมาณฯ </t>
  </si>
  <si>
    <t>จ้างเหมาซ่อมแซมอุปกรณ์จ่ายไฟและเดินสายร้อยท่อ LAN สำหรับ WIFI กองช่าง และอาคาร อปพร.</t>
  </si>
  <si>
    <t xml:space="preserve">จ้างเหมาบำรุงรักษาเครื่องปรับอากาศ ห้องฝ่ายแผนงานและงบประมาณ </t>
  </si>
  <si>
    <t xml:space="preserve">จ้างเหมาป้ายไวนิลพระบรมฉายาลักษณ์ พระบาทสมเด็จพระปรเมนทรรามาธิบดีศรีสุนทรมหาวชิราลงกรณ พระวชิรเกล้าเจ้าอยู่หัวและพระนางเจ้าสุทิดาพัชรสุธาพิมลลักษณพระบรมราชินี </t>
  </si>
  <si>
    <t>ซื้อพัสดุเพื่อการช่วยเหลือประชาชนกรณีเกิดการระบาดของโรคมาลาเรีย</t>
  </si>
  <si>
    <t>ซื้อวัสดุอุปกรณ์ตามโครงการฝึกอบรมอาชีพเพื่อพัฒนารายได้ ประจำปีงบประมาณ พ.ศ. 2568</t>
  </si>
  <si>
    <t>จ้างเหมาบริการบุคคลภายนอก (ผู้ช่วยนายช่างเขียนแบบ) กองช่าง</t>
  </si>
  <si>
    <t xml:space="preserve">ซื้อเครื่องเฝ้าติดตามสัญญาณชีพ </t>
  </si>
  <si>
    <t>ซื้อวัสดุอุปกรณ์ตามโครงการฝึกอบรมการส่งเสริมอาชีพทางเลือก ประจำปีงบประมาณ 2568</t>
  </si>
  <si>
    <t>จ้างซ่อมแซมเครื่องปริ้อนเตอร์ กองการศึกษา ศาสนาและวัฒนธรรม จำนวน 1 เครื่อง</t>
  </si>
  <si>
    <t>ซื้อครุภัณฑ์สำรวจ จำนวน 1 รายการ</t>
  </si>
  <si>
    <t>จ้างเหมาบริการซ่อมแซฒบำรุงรักษาเครื่องปริ้นเตอร์ กองช่าง จำนวน 1 เครื่อง</t>
  </si>
  <si>
    <t>จ้างเหมาดำเนินการล้างเครื่องปรับอากาศ และซ่อมแซมเปลี่ยนอะไหล่ที่ชำรุด (สำนักปลัดฯ) จำนวน 11 เครื่อง</t>
  </si>
  <si>
    <t>ซื้อกล้องโทรทัศน์วงจรปิด (CCTV) ชนิดเครื่องข่ายแบบคงที่ พร้อมอุปกรณ์และการติดตั้ง จำนวน 1 ตัว</t>
  </si>
  <si>
    <t xml:space="preserve">จ้างซ่อมแซมครุภัณฑ์งานบ้านงานครัวเครื่องตัดหญ้า (กองช่าง) จำนวน 1 เครื่อง </t>
  </si>
  <si>
    <t>จ้างเหมาบริการซ่อมแซมและบำรุงรักษาเครื่องปรับอากาศ จำนวน 2 เครื่อง</t>
  </si>
  <si>
    <t>ซื้อเครื่องตัดหญ้า แบบข้อแข็ง จำนวน 2 เครื่อง</t>
  </si>
  <si>
    <t xml:space="preserve">ซื้อวัสดุไฟฟ้าและวิทยุ (ไมล์ลอยคู่ไร้สาย/ดิจิตอล) จำนวน 2 ชุด </t>
  </si>
  <si>
    <t>ซื้อเครื่องพิมพ์ จำนวน 2 เครื่อง</t>
  </si>
  <si>
    <t>ซื้อลำโพงล้อลาก จำนวน 2 ชุด</t>
  </si>
  <si>
    <t>ซื้อถังฉีดสเปรย์ จำนวน 2 เครื่อง</t>
  </si>
  <si>
    <t>ซื้อสำนักงาน แท่นยืนบรรยาย (โพเดี้ยม) จำนวน 2 ตัว</t>
  </si>
  <si>
    <t>ซื้อครุภัณฑ์งานบ้านงานครัว (ตู้เย็น) ขนาดไม่น้อยกว่า 13 คิวบิกฟุต จำนวน 1 ตู้</t>
  </si>
  <si>
    <t>ซื้อวัสดุสำนักงาน (สำนักปลัดฯ) จำนวน 31 รายการ</t>
  </si>
  <si>
    <t>จ้างเหมาบริการซ่อมแซมและบำรุงรักษาครุภัณฑ์คอมพิวเตอร์ จำนวน 3 เครื่อง</t>
  </si>
  <si>
    <t>จ้างเหมาบริการซ่อมแซมบำรุงรักษาปั๊มน้ำแรงดัน จำนวน 3 ตัว</t>
  </si>
  <si>
    <t xml:space="preserve">ซื้อวัสดุสำนักงาน (ผ้าประดับ สีขาว สีเหลือง) อย่างละ 2 ม้วน รวมจำนวน 4 ม้วน </t>
  </si>
  <si>
    <t>จ้างเหมารถโดยสารปรับอากาศ (ไม่ประจำทาง) จำนวนไม่น้อยกว่า 45 ที่นั่ง จำนวน 2 คัน</t>
  </si>
  <si>
    <t>ซื้อวัสดุประปา จำนวน 15 รายการ</t>
  </si>
  <si>
    <t>ซื้อวัสดุไฟฟ้า จำนวน 5 รายการ</t>
  </si>
  <si>
    <t>จ้างเหมาวิ่งรถประชาสัมพันธ์ โครงการจัดงานประเพณีวิ่งควายตำบลป่ายุบใน ประจำปี 2567</t>
  </si>
  <si>
    <t>จ้างเหมาเช่าเต็นท์/เต็นท์โดมสีขาว โครงการจัดงานประเพณีวิ่งควายตำบลป่ายุบใน ประจำปี 2567</t>
  </si>
  <si>
    <t>จ้างเหมาเครื่องขยายเสียง,เวทีพร้อมหลังคา, เครื่องปั่นไฟพร้อมประดับตกแต่งบริเวณงาน โครงการจัดงานประเพณีวิ่งควายตำบลป่ายุบใน ประจำปี 2567</t>
  </si>
  <si>
    <t>จ้างเหมาพิธีทางศาสนา โครงการจัดงานประเพณีวิ่งควายตำบลป่ายุบใน ประจำปี 2567</t>
  </si>
  <si>
    <t>จ้างเหมาค่าอาหารและเครื่องดื่มไม่มีแอลกอฮอล์ โครงการจัดงานประเพณีวิ่งควาย ตำบลป่ายุบใน ประจำปี 2567</t>
  </si>
  <si>
    <t>ซื้อวัสดุอื่นๆ โครงการจัดงานประเพณีวิ่งควายตำบลป่ายุบใน ประจำปี 2567</t>
  </si>
  <si>
    <t>ซื้อวัสดุคอมพิวเตอร์ (ตลับผงหมึกปริ้นเตอร์) จำนวน 17 รายการ</t>
  </si>
  <si>
    <t>ซื้อวัสดุคอมพิวเตอร์ กองช่าง จำนวน 7 รายการ</t>
  </si>
  <si>
    <t>จ้างจัดทำป้ายประชาสัมพันธ์โครงการเพิ่มประสิทธิภาพในการจัดเก็บภาษี ประจำปีงบประมาณ พ.ศ. 2568</t>
  </si>
  <si>
    <t>จ้างเหมาเต็นท์ตามโครงการจัดงานวันเด็กแห่งชาติ ประจำปี 2568</t>
  </si>
  <si>
    <t>จ้างเหมาตกแต่งสถานที่จัดงาน ตกแต่งเวที ตามโครงการจัดงานวันเด็กแห่งชาติ ประจำปี 2568</t>
  </si>
  <si>
    <t>จ้างเหมาอาหารและเครื่องดื่ม ตามโครงการจัดงานวันเด็กแห่งชาติ ประจำปี 2568</t>
  </si>
  <si>
    <t>จ้างเหมาเครื่องเสียง ตามโครงการจัดงานวันเด็กแห่งชาติ ประจำปี 2568</t>
  </si>
  <si>
    <t>จ้างเหมาบ้านลมและแทรโพลีน ตามโครงการจัดงานวันเด็กแห่งชาติ ประจำปี 2568</t>
  </si>
  <si>
    <t>ซื้ออุปกรณ์ในการจัดกิจกรรมแต่ละซุ้มกิจกรรม/ฐานกิจกรรม ตามโครงการจัดงานวันเด็กแห่งชาติ ประจำปี 2568</t>
  </si>
  <si>
    <t>จ้างเหมาจัดเตรียมสถานที่จัดงาน โครงการประเพณีทำบุญกลางทุ่ง ประจำปี 2568</t>
  </si>
  <si>
    <t>ซื้อวัสดุก่อสร้าง จำนวน 8 รายการ</t>
  </si>
  <si>
    <t>ซื้อวัสดุอุปกรณ์สำหรับกิจกรรมเผาข้าวหลาม โครงการประเพณีทำบุญกลางทุ่ง ประจำปีื 2568</t>
  </si>
  <si>
    <t>ซื้อวัสดุคอมพิวเตอร์ (สำนักปลัดฯ) ประจำปีงบประมาณ 2568</t>
  </si>
  <si>
    <t>ซื้อวัสดุอุปกรณ์ตามโครงการฝึกอรมรมความรู้ด้านเศรษฐกิจพอเพียงฯ (การเพาะเลี้ยงแหนแดงฯ) ประจำปีงบประมาณ 2568</t>
  </si>
  <si>
    <t>จ้างเหมาทำหมันสุนัขและแมวอย่างถาวร ด้วยการผ่าตัด ตามโครงการคุมกำเนิดสุนัขและแมวอย่างถาวร ประจำปีงบประมาณ พ.ศ. 2568</t>
  </si>
  <si>
    <t>ซื้อวัคซีนป้องกันโรคพิษสุนัขบ้าโครงการสัตว์ปลอดโรค คนปลอดภัย จากโรคพิษสุนัขบ้าฯ ประจำปีงบประมาณ พ.ศ. 2568</t>
  </si>
  <si>
    <t xml:space="preserve">จ้างเหมารถยนต์เพื่อบรรทุกเครื่องพ่นละอองฝอย (ULV) พร้อมพนักงานขับรถ และควบคุมเครื่องพ่นละอองฝอย (ULV) บนรถยนต์ จำนวน 2 วัน 25 มิถุนายน และ 2 กรกฎาคม 2568 </t>
  </si>
  <si>
    <t>จ้างเหมาอุปกรณ์ที่จำเป็นในการจัดฝึกอบรมโครงการฝึกอบรมดับเพลิงขั้นต้นให้กับสถานศึกษา ประจำปีงบประมาณ พ.ศ. 2568</t>
  </si>
  <si>
    <t>จ้างเครื่องเสียงและเวที ตามโครงการจิตอาสา หน่วยพระราชทาน และประชาชนจิตอาสา เราทำความดีด้วยหัวใจ ประจำปีงบประมาณ 2568</t>
  </si>
  <si>
    <t>ซื้อวัสดุอุปกรณ์ตามโครงการส่งเสริมและสนับสนุนกิจกรรมด้านการพัฒนาสตรีและครอบครัวประจำปีงบประมาณ พ.ศ. 2568</t>
  </si>
  <si>
    <t>จ้างทำป้ายชื่อพรรณไม้ โครงการอนุรักษ์พันธุกรรมพืชอันเนื่องมาจากพระราชดำริ สมเด็จพระเทพรัตนราชสุดาฯ สยามบรมราชกุมารี (อพ.สธ.) ประจำปีงบประมาณ 2568</t>
  </si>
  <si>
    <t>จ้างตรวจมะเร็งเต้านม สำหรับผู้เข้าร่วมโครงการสืบสานพระราชปณิธานสมเด็จย่าต้านภัยมะเร็งเต้านม ประจำปีงบประมาณ 2568 จำนวน 32 คน</t>
  </si>
  <si>
    <t>ซื้อวัสดุงานบ้านงานครัว จำนวน 19 รายการ</t>
  </si>
  <si>
    <t>จ้างเหมาซ่อมแซมเครื่องคอมพิวเตอร์สำนักงานตั้งโต๊ะ (CPU) หมายเลขครุภัณฑ์ 416-64-0118</t>
  </si>
  <si>
    <t xml:space="preserve">ซื้อวัสดุไฟฟ้าและวิทยุ จำนวน 10 รายการ </t>
  </si>
  <si>
    <t>ซื้อวัสดุงานบ้านงานครัว (ถังขยะ) จำนวน 70 ใบ</t>
  </si>
  <si>
    <t>จ้างเหมาซ่อมแซมบำรุงรักษาโคม LED ขนาด 90 วัตต์ จำนวน 12 โคม</t>
  </si>
  <si>
    <t xml:space="preserve">จ้างซ่อมแซมเครื่องพิมพ์ หมายเลขครุภัณฑ์ 416-65-0129 </t>
  </si>
  <si>
    <t>ซื้อวัสดุสำนักงาน (กองช่าง) จำนวน 20 รายการ</t>
  </si>
  <si>
    <t>จ้างเหมาเช่าพื้นที่ในคอมพิวเตอร์แม่ข่ายสำหรับระบบภาษีที่ดินและสิ่งปลูกสร้าง www.taxl0cal.club องค์การบริหารส่วนตำบลป่ายุบใน</t>
  </si>
  <si>
    <t>จ้างเหมาซ่อมแซมและบำรุงรักษาเครื่องอัดอากาศ SCBA หมายเลขครุภัณฑ์ 474-65-0051</t>
  </si>
  <si>
    <t>ซื้อเครื่องปรับอากาศแบบแยกส่วน (ราคารวมค่าติดตั้ง) แบบติดตั้งหรือแบบแขวน ขนาด 36000 บีทียู จำนวน 1 เครื่อง</t>
  </si>
  <si>
    <t>จ้างเหมาจัดเตรียมสถานที่แข่งขันฟุตบอล โครงการสนับสนุนและส่งเสริมการแข่งขันกีฬา ประจำปีงบประมาณ พ.ศ. 2568</t>
  </si>
  <si>
    <t>จ้างเหมาเช่าเต็นท์ โครงการสนับสนุนและส่งเสริมการแข่งขันกีฬา ประจำปีงบประมาณ พ.ศ. 2568</t>
  </si>
  <si>
    <t>จ้างเหมาจัดทำป้ายประชาสัมพันธ์ โครงการจัดงานประเพณีวิ่งควายตำบลป่ายุบใน ประจำปี 2567</t>
  </si>
  <si>
    <t>จ้างเหมาจัดเตรียมสถานที่จัดงานโครงการจัดงานประเพณีวิ่งควายตำบลป่ายุบใน ประจำปี 2567</t>
  </si>
  <si>
    <t>จ้างเหมาประดับตกแต่งเวทีและพิธีเปิดงาน โครงการจัดงานประเพณีวิ่งควายตำบลป่ายุบใน ประจำปี 2567</t>
  </si>
  <si>
    <t>ซื้อเวชภัณฑ์และอุปกรณ์เวชภัณฑ์ โครงการสนับสนุนและส่งเสริมการแข่งขันกีฬา ประจำปีงบประมาณ พ.ศ. 2568</t>
  </si>
  <si>
    <t>ซื้อเครื่องดื่ม (น้ำดื่มสำหรับนักกีฬาและผู้มาเข้าร่วมโครงการ) โครงการสนับสนุนและส่งเสริมการแข่งขันกีฬา ประจำปีงบประมาณ พ.ศ. 2568</t>
  </si>
  <si>
    <t>ซื้อโคมไฟฟ้า LED จำนวน 2 รายการ</t>
  </si>
  <si>
    <t>จ้างจัดพิธีทางศาสนา โครงการประเพณีทำบุญกลางทุ่ง ประจำปื 2568</t>
  </si>
  <si>
    <t>จ้างเหมาอาหารและเครื่องดื่มโครงการจัดงานประเพณีสงกรานต์และวันผู้สูงอายุตำบลป่ายุบใน ประจำปี 2568</t>
  </si>
  <si>
    <t>จ้างเหมา รำวงย้อนยุค โครงการจัดงานประเพณีสงกรานต์และวันผู้สูงอายุตำบลป่ายุบใน ประจำปี 2568</t>
  </si>
  <si>
    <t>จ้างเหมาเช่าเครื่องเสียงและไฟบริเวณงาน โครงการจัดงานประเพณีสงกรานต์และวันผู้สูงอายุตำบลป่ายุบใน ประจำปี 2568</t>
  </si>
  <si>
    <t>จ้างเช่าเต็นท์ โครงการจัดงานประเพณีสงกรานต์และวันผู้สูงอายุตำบลป่ายุบใน ประจำปี 2568</t>
  </si>
  <si>
    <t>จ้างเหมาจัดสถานที่บริเวณจัดงานและประดับตกแต่งบริเวณงาน โครงการจัดงานประเพณีสงกรานต์และวันผู้สูงอายุตำบลป่ายุบใน ประจำปี 2568</t>
  </si>
  <si>
    <t>จ้างเหมาจัดหาโต๊ะอาหารและเก้าอี้พร้อมผ้าคลุม โครงการจัดงานประเพณีสงกรานต์และวันผู้สูงอายุตำบลป่ายุบใน ประจำปี 2568</t>
  </si>
  <si>
    <t>ซื้อวัสดุอื่นๆที่จำเป็นในการจัดงาน โครงการจัดงานประเพณีสงกรานต์และวันผู้สูงอายุตำบลป่ายุบในประจำปี 2568</t>
  </si>
  <si>
    <t xml:space="preserve">จ้างซ่อมบำรุงรักษาเครื่องปรับอากาศ กองการศึกษาฯ </t>
  </si>
  <si>
    <t>จ้างเหมาแตรวงสำหรับนำขบวนแห่เทียน โครงการสืบสานงานประเพณีแห่เทียนพรรษา ประจำปี 2568</t>
  </si>
  <si>
    <t>จ้างเหมาพิธีทางศาสนา โครงการสืบสานงานประเพณีแห่เทียนพรรษา ประจำปี 2568</t>
  </si>
  <si>
    <t>จ้างเหมาเช่าเครื่องเสียง โครงการสนับสนุนและส่งเสริมการแข่งขันกีฬา ประจำปีงบประมาณ พ.ศ. 2568</t>
  </si>
  <si>
    <t>ซื้อของรางวัล ตามโครงการจัดงานวันเด็กแห่งชาติ ประจำปี 2568</t>
  </si>
  <si>
    <t>จ้างเหมาจัดทำขบวนแห่เทียนพรรษา โครงการสืบสานงานประเพณีแห่เทียนพรรษา ประจำปี 2568</t>
  </si>
  <si>
    <t>จ้างเหมารถปรับอากาศ (ไม่ประจำทาง) จำนวน 1 คัน สำหรับนำผู้เข้าร่วมโครงการฯ เดินทางไปศึกษาดูงานโครงการอบรมสัมมนาเชิงปฏิบัติการฯ</t>
  </si>
  <si>
    <t>ใบสั่งจ้าง</t>
  </si>
  <si>
    <t>ใบสั่งซื้อ</t>
  </si>
  <si>
    <t>สัญญาซื้อ</t>
  </si>
  <si>
    <t>02/2568</t>
  </si>
  <si>
    <t xml:space="preserve">อันโน คอร์ปอเรชั่น </t>
  </si>
  <si>
    <t xml:space="preserve">สหกรณ์นิคมป่ายุบใน </t>
  </si>
  <si>
    <t xml:space="preserve">บจก.อิ๊งค์ คอร์ปอเรชั่น </t>
  </si>
  <si>
    <t xml:space="preserve">บจก.วี อาร์ ที ออโตโมบิลส์ </t>
  </si>
  <si>
    <t xml:space="preserve">บจก.จันทบุรี เอส. เค. เซ็นเตอร์ </t>
  </si>
  <si>
    <t xml:space="preserve">บจก.ธวัชฟาร์ม </t>
  </si>
  <si>
    <t xml:space="preserve">บจก.เจแอนด์ซี เซอร์วิส กรุ๊ป (ระยอง) </t>
  </si>
  <si>
    <t xml:space="preserve">บจก.มิตซูระยอง </t>
  </si>
  <si>
    <t xml:space="preserve">บจก.เก้า-ห้า โปร </t>
  </si>
  <si>
    <t xml:space="preserve">บจก.ไอพัชส์ (ประเทศไทย) </t>
  </si>
  <si>
    <t xml:space="preserve">บจก.ซี เอส ที อินสทรูเม้นท์ (ไทยแลนด์) </t>
  </si>
  <si>
    <t xml:space="preserve">บจก.บุญญา ออโต้เซอร์วิส </t>
  </si>
  <si>
    <t xml:space="preserve">บจก.จันทบุรี เอส.เค.เซ็นเตอร์ </t>
  </si>
  <si>
    <t xml:space="preserve">บจก.ดิจิตอล เอ็นจิเนียริ่ง </t>
  </si>
  <si>
    <t xml:space="preserve">บจก.ประไพกิจก่อสร้าง </t>
  </si>
  <si>
    <t xml:space="preserve">บจก.ทีม เทค ทราฟฟิค </t>
  </si>
  <si>
    <t xml:space="preserve">บจก.บีไซต์ เอ็นจิเนียริ่ง </t>
  </si>
  <si>
    <t xml:space="preserve">บจก.พาชื่น </t>
  </si>
  <si>
    <t xml:space="preserve">บจก.เมดิเทคเทรดดิ้ง </t>
  </si>
  <si>
    <t xml:space="preserve">บจก.บีอาร์เอ็กซ์จี </t>
  </si>
  <si>
    <t xml:space="preserve">บจก.โตโยต้าพาวิลเลี่ยน ระยอง (2005) </t>
  </si>
  <si>
    <t>หจก.สุพลบริการ</t>
  </si>
  <si>
    <t>หจก.มหกรรมคอมพิวเตอร์</t>
  </si>
  <si>
    <t>หจก.บูรพาโยธาการ</t>
  </si>
  <si>
    <t>หจก.ระยอง เอส.เอส.เครื่องเย็น</t>
  </si>
  <si>
    <t>หจก.วังจันทร์ การโยธา</t>
  </si>
  <si>
    <t>หจก.เลิศไพกิจ การโยธา</t>
  </si>
  <si>
    <t>หจก.แอท ไฮเทคโนโลยี</t>
  </si>
  <si>
    <t>หจก.วัฏศิริ เทรดดิ้ง</t>
  </si>
  <si>
    <t>หจก.วายพี สโตร์</t>
  </si>
  <si>
    <t>หจก.เจเจ แอนด์ ที ซัพพลาย</t>
  </si>
  <si>
    <t>น.ส.นิชากร วงศ์อำมาตย์</t>
  </si>
  <si>
    <t>น.ส.นพจิรา จีดจีน</t>
  </si>
  <si>
    <t>น.ส.อรุณ ธรรมสาโร</t>
  </si>
  <si>
    <t>น.ส.ปราณี รัตนะ</t>
  </si>
  <si>
    <t>น.ส.สุจินันท์ ภาคนะภา</t>
  </si>
  <si>
    <t>น.ส.เพชรรัตน์ ผ่องใส</t>
  </si>
  <si>
    <t>น.ส.พิจิตรา พึ่งยา</t>
  </si>
  <si>
    <t>ร้านจันทร์เจริญ</t>
  </si>
  <si>
    <t>ร้านชัยเจริญมอเตอร์</t>
  </si>
  <si>
    <t>น.ส.วราภรณ์ บุญยั่งยืน</t>
  </si>
  <si>
    <t>น.ส.ศรีสุดา ยืนหยัดชัย</t>
  </si>
  <si>
    <t>บจก.ยูแคนเอ็นจิเนียริ่ง แอนด์ เซอร์วิส</t>
  </si>
  <si>
    <t>ร้านบ้านเราการเกษตร 7</t>
  </si>
  <si>
    <t>ร้าน พี.เอ็น.เต็นท์</t>
  </si>
  <si>
    <t>ร้านภัชชาภรไฟร์เชฟตี้</t>
  </si>
  <si>
    <t>ร้านยืนหยัดชัยยาดี</t>
  </si>
  <si>
    <t>ร้านเครื่องแบบ อามีทู</t>
  </si>
  <si>
    <t>ร้านเลิศพานิช</t>
  </si>
  <si>
    <t>ร้านศุภณัฐ สปอร์ต</t>
  </si>
  <si>
    <t xml:space="preserve">จ้างก่อสร้างถนนคอนกรีตเสริมเหล็ก ซอยป้าปิ่น หมู่ที่ 6 </t>
  </si>
  <si>
    <t xml:space="preserve">จ้างก่อสร้างถนนคอนกรีตเสริมเหล็ก ซอยทิดสง หมู่ที่ 4 </t>
  </si>
  <si>
    <t xml:space="preserve">จ้างก่อสร้างถนนคอนกรีตเสริมเหล็ก ซอยท่าเสา 1/1 ระหว่าง กม.ที่ 0+000 ถึง กม.ที่ 0+120 หมู่ที่ 8 </t>
  </si>
  <si>
    <t xml:space="preserve">จ้างก่อสร้างถนนลูกรังบดอัดแน่น ซอยจุฑามาศ หมู่ที่ 5 </t>
  </si>
  <si>
    <t xml:space="preserve">จ้างก่อสร้างถนนคอนกรีตเสริมเหล็ก ซอยทิดลือ หมู่ที่ 4 </t>
  </si>
  <si>
    <t xml:space="preserve">จ้างซ่อมแซมและบำรุงรักษาเครื่องพิมพ์เอกสาร (เครื่องปริ้น) </t>
  </si>
  <si>
    <t xml:space="preserve">ซื้อครุภัณฑ์คอมพิวเตอร์ (ฝ่ายสวัสดิการสังคม) </t>
  </si>
  <si>
    <t xml:space="preserve">จ้างซ่อมแซมเครื่องพิมพ์ หมายเลขครุภัณฑ์ 480-63-0033 (งานป้องกันฯ) </t>
  </si>
  <si>
    <t xml:space="preserve">จ้างล้างเครื่องปรับอากาศ (งานป้องกันฯ) </t>
  </si>
  <si>
    <t xml:space="preserve">จ้างเหมาบริการซักผ้าประดับบริเวณรั้วที่ทำการองค์การบริหารส่วนตำบลป่ายุบใน (ผ้าประดับสีเหลือง,ผ้าประดับสีขาว) </t>
  </si>
  <si>
    <t xml:space="preserve">จ้างซักผ้าประดับบริเวณรั้วที่ทำการองค์การบริหารส่วนตำบลป่ายุบใน (ผ้าประดับสีเหลือง,ผ้าประดับสีขาว) </t>
  </si>
  <si>
    <t xml:space="preserve">จ้างซ่อมแซมคอมพิวเตอร์ หมายเลขครุภัณฑ์ 416-65-0132 (ป้องกันฯ) </t>
  </si>
  <si>
    <t xml:space="preserve">จ้างเหมาบริการซ่อมแซมประตูบานเลื่อนรางบน ห้องสำนักงาน (กองช่าง) </t>
  </si>
  <si>
    <t xml:space="preserve">จ้างซ่อมแซมเครื่องปรับอากาศ (กองคลัง) </t>
  </si>
  <si>
    <t xml:space="preserve">บจก.โทรคมนาคมแห่งชาติ  (มหาชน) </t>
  </si>
  <si>
    <t>น.ส.กมลลักษณ์ ภู่ดี</t>
  </si>
  <si>
    <t xml:space="preserve">ซื้อครุภัณฑ์สำนักงาน เครื่องปรับอากาศ (กองคลัง) </t>
  </si>
  <si>
    <t xml:space="preserve">ซื้อครุภัณฑ์สำนักงาน (กองคลัง) </t>
  </si>
  <si>
    <t xml:space="preserve">ซื้อครุภัณฑ์คอมพิวเตอร์ (กองช่าง) </t>
  </si>
  <si>
    <t xml:space="preserve">ซื้อครุภัณฑ์สำนักงาน (กองช่าง) </t>
  </si>
  <si>
    <t xml:space="preserve">ซื้อครุภัณฑ์สำนักงาน (ฝ่ายแผนงานและงบประมาณฯ) </t>
  </si>
  <si>
    <t xml:space="preserve">ซื้อวัสดุสำนักงาน (กองช่าง) </t>
  </si>
  <si>
    <t xml:space="preserve">ซื้อวัสดุสำนักงาน (ฝ่ายสวัสดิการสังคม) </t>
  </si>
  <si>
    <t xml:space="preserve">ซื้อครุภัณฑ์คอมพิวเตอร์ (กองคลัง) </t>
  </si>
  <si>
    <t xml:space="preserve">ซื้อวัสดุสำนักงาน (กองคลัง) </t>
  </si>
  <si>
    <t xml:space="preserve">ซื้อวัสดุสำนักงาน (ฝ่ายแผนงานและงบประมาณ) </t>
  </si>
  <si>
    <t xml:space="preserve">ซื้อครุภัณฑ์สำนักงาน (สำนักปลัด) </t>
  </si>
  <si>
    <t>ซื้ออุปกรณ์กีฬาที่ใช้ในการแข่งขัน, ถ้วยรางวัล, ค่าใช้จ่ายในพิธีเปิด-ปิด (เสื้อกีฬา) , ค่าชุดกีฬา (สำหรับนักกีฬา) โครงการสนับสนุนและส่งเสริมการแข่งขันกีฬา ประจำปีงบประมาณ พ.ศ. 2568</t>
  </si>
  <si>
    <t xml:space="preserve">ซื้อวัสดุคอมพิวเตอร์ (กองคลัง) </t>
  </si>
  <si>
    <t xml:space="preserve">ซื้อเครื่องปรับอากาศแบบแยกส่วน ขนาด 26,000 บีทียู จำนวน 2 เครื่อง (ศพด.ยุบตาเหน่ง) </t>
  </si>
  <si>
    <t xml:space="preserve">ซื้อครุภัณฑ์คอมพิวเตอร์ จำนวน 2 รายการ (สำนักปลัด) </t>
  </si>
  <si>
    <t xml:space="preserve">ซื้อเครื่องปรับอากาศแบบแยกส่วน ขนาด 24,000 บีทียู จำนวน 4 เครื่อง (ศพด.ป่ายุบใน) </t>
  </si>
  <si>
    <t xml:space="preserve">ซื้อวัสดุก่อสร้าง (ยางมะตอยสำเร็จรูป จำนวน 1,600 ถุง) </t>
  </si>
  <si>
    <t xml:space="preserve">ซื้อวัสดุก่อสร้าง (หินคลุก) </t>
  </si>
  <si>
    <t xml:space="preserve">ซื้อวัสดุก่อสร้าง (ดินลูกรัง) </t>
  </si>
  <si>
    <t xml:space="preserve">จ้างก่อสร้างขยายไหล่ทาง คสล. อ่างเก็บน้ำเขาหินดาด หมู่ที่ 7 </t>
  </si>
  <si>
    <t xml:space="preserve">ประกวดราคาอิเล็กทรอนิกส์ (e-bidding) </t>
  </si>
  <si>
    <t xml:space="preserve">หจก.แกลงคอนกรีต (1999) </t>
  </si>
  <si>
    <t xml:space="preserve">ซื้อครุภัณฑ์สำนักงาน กองการคึกษา (ศพด.บ้านยุบตาเหน่ง) </t>
  </si>
  <si>
    <t xml:space="preserve">ซื้อครุภัณฑ์สำนักงาน กองการศึกษา (ศพด.บ้านป่ายุบใน) </t>
  </si>
  <si>
    <t>จ้างก่อสร้างขยายไหล่ทาง คสล.สายเขาไม้นวล - คลองอ้ายเหียก หมู่ที่ 3 (กม.ที่ 0+000 - กม.ที่ 0+360)</t>
  </si>
  <si>
    <t>จ้างก่อสร้างถนนลูกรังบดอัดแน่น ซอยลุงเลี่ยม (ตอนที่ 2) หมู่ที่ 4</t>
  </si>
  <si>
    <t>จ้างก่อสร้างถนนลูกรังบดอัดแน่น สายท่าเสา ซอย 5 หมู่ที่ 8</t>
  </si>
  <si>
    <t>จ้างก่อสร้างถนนหินคลุกบดอัดแน่น สายขุนอินทร์ ซอย 8 หมู่ที่ 1</t>
  </si>
  <si>
    <t>จ้างขยายเขตประปา สายคลอง 18 - คลองตะเคียน (บริเวณ รพ.สต.เขาสิงห์โต) หมู่ที่ 3</t>
  </si>
  <si>
    <t>จ้างซ่อมแซมและบำรุงรักษารถยนต์ Ford หมายเลขทะเบียน กฉ 3820</t>
  </si>
  <si>
    <t>จ้างซ่อมแซมและบำรุงรักษารถยนต์ หมายเลขทะเบียน กน 8221</t>
  </si>
  <si>
    <t>จ้างตรวจสุภาพ สำหรับผู้เข้าร่วมโครงการตรวจสุขภาพเคลื่อที่ สมเด็จพระน้องนางเธอ เจ้าฟ้าจุฬาภรณวลัยลักษณ์ อัครราชกุมารีฯ ประจำปีงบประมาณ พ.ศ. 2568</t>
  </si>
  <si>
    <t>จ้างสำรวจความพึงพอใจของประชาชนผู้มารับบริการจากองค์การบริหารส่วนตำบลป่ายุบใน ประจำปีงบประมาณ พ.ศ. 2568</t>
  </si>
  <si>
    <t xml:space="preserve">จ้างเหมาจัดหากระเป๋าเอกสารพร้อมอุปกรณ์ โครงการอบมสัมมนาเชิงปฏิบัติการเพื่อพัฒนาศักยภาพบุคลากรฯ (ประจำปีงบประมาณ พ.ศ. 2568) </t>
  </si>
  <si>
    <t xml:space="preserve">จ้างเหมารถปรับอากาศ (ไม่ประจำทาง) สำหรับเดินทางไปศึกษาดูงานโครงการบริหารจัดการขยะมูลฝอย ประจำปีงบประมาณ พ.ศ. 2568 ระหว่างวันที่ 22-23 พฤษภาคม 2568 จำนวน 2 คัน </t>
  </si>
  <si>
    <t xml:space="preserve">จ้างอุปกรณ์สำหรับการฝึกอบรมโครงการเด็กไทยไม่จมน้ำ ประจำปีงบประมาณ พ.ศ. 2568 </t>
  </si>
  <si>
    <t>ซื้อวัสดุการเกษตร ประจำปีงบประมาณ พ.ศ. 2568</t>
  </si>
  <si>
    <t>ซื้อวัสดุและอุปกรณ์ตามโครงการฝึกอบรมอาชีพทางการเกษตร ด้านการจัดการพืชและสัตว์ (การปลูกผักเคล) ประจำปีงบประมาณ พ.ศ. 2568</t>
  </si>
  <si>
    <t>ซื้อวัสดุและอุปกรณ์ในการแปรรูปสมุนไพรกระดูกไก่ดำ ตามโครงการฝึกอบรมการผลิตและแปรรูปสมุนไพร (การแปรรูปสมุนไพรกระดูกไก่ดำ) ประจำปีงบประมาณ พ.ศ. 2568</t>
  </si>
  <si>
    <t xml:space="preserve">ซื้อวัสดุอุปกรณ์โครงการรักน้ำ รักป่า รักษาแผ่นดิน (ประจำปีงบประมาณ พ.ศ. 2568) </t>
  </si>
  <si>
    <t>จ้างติดตั้งโคม LED สายสี่แยกท่าเสา - เขาประชุมเทพ (บริเวณ ท่าเสา ซอย 5 ) หมู่ที่ 8</t>
  </si>
  <si>
    <t xml:space="preserve">จ้างซ่อมแซมกล้องโทรทัศน์วงจรปิด (CCTV) บริเวณทางเข้า  ศพด.บ้านป่ายุบใน (ร้านโตโน่) </t>
  </si>
  <si>
    <t xml:space="preserve">จ้างซ่อมบำรุงรักษาเครื่องปรับอากาศ  ศพด.บ้านยุบตาเหน่ง </t>
  </si>
  <si>
    <t>จ้างบุคคลเพื่อปฏิบัติงานตัดหญ้า กำจัดวัชพืช ตกแต่งต้นไม้ กิ่งไม้ บริเวณ ศพด.บ้านป่ายุบใน, ศพด.บ้านยุบตาเหน่ง และถนนภายในตำบลป่ายุบใน</t>
  </si>
  <si>
    <t xml:space="preserve">จ้างบุคคลเพื่อปฏิบัติงานตัดหญ้า กำจัดวัชพืช ตกแต่งต้นไม้ กิ่งไม้ บริเวณ ศพด.บ้านป่ายุบใน, ศพด.บ้านยุบตาเหน่ง และถนนภายในตำบลป่ายุบใน (13 กุมภาพันธ์ - 30 เมษายน 2568) </t>
  </si>
  <si>
    <t xml:space="preserve">จ้างเหมาซ่อมแซมกล้องโทรทัศน์วงจรปิด (CCTV) บริเวณซอยปัญญาเวช ทางเข้า ศพด.บ้านป่ายุบใน </t>
  </si>
  <si>
    <t>ซื้อกล้องวงจรปิด (CCTV) พร้อมอุปกรณ์และติดตั้งที่ ศพด.บ้านป่ายุบ่ใน</t>
  </si>
  <si>
    <t>ซื้อวัสดุคอมพิวเตอร์ให้กับ ศพด.บ้านป่ายุบใน</t>
  </si>
  <si>
    <t xml:space="preserve">ซื้อวัสดุงานบ้านงานครัวให้กับ ศพด. ในสังกัด จำนวน 2 แห่ง </t>
  </si>
  <si>
    <t xml:space="preserve">ซื้อวัสดุสำนักงานให้กับ ศพด. ในสังกัด จำนวน 2 แห่ง </t>
  </si>
  <si>
    <t>ซื้ออาหารเสริม (นม) ให้กับ ศพด.ในสังกัดและโรงเรียนทั้ง 3 โรงเรียนในเขตตำบลป่ายุบใน (ตั้งแต่วันที่ 1 ส.ค. 68 - 30 ก.ย. 68) จำนวน 56 วัน</t>
  </si>
  <si>
    <t>ซื้ออาหารเสริม (นม) ให้กับ ศพด.ในสังกัดและโรงเรียนทั้ง 3 โรงเรียนในเขตตำบลป่ายุบใน ในช่วงเปิดภาคเรียนที่ 1/2568 (ตั้งแต่วันที่ 4 มิ.ย. 68 - 31 ก.ค. 68) จำนวน 42 วัน</t>
  </si>
  <si>
    <t>ซื้ออาหารเสริม (นม) ให้กับ ศพด.ในสังกัดและโรงเรียนทั้ง 3 โรงเรียนในเขตตำบลป่ายุบใน ภาคเรียนที่ 2/2567 (ระหว่างวันที่ 25 พ.ย. 67 ถึงวันที่ 14 พ.ค. 68) จำนวน 123 วัน</t>
  </si>
  <si>
    <t xml:space="preserve">จ้างปรับปรุงอาคารเรียนและห้องอาหาร  ศพด.บ้านยุบตาเหน่ง หมู่ที่ 4 </t>
  </si>
  <si>
    <t>จ้างเหมาจัดทำป้ายโครงการป้ายประชาสัมพันธ์ โครงการจัดงานวันเด็กแห่งชาติ ประจำปี 2568</t>
  </si>
  <si>
    <t xml:space="preserve">ก่อสร้างถนนคอนกรีตเสริมเหล็ก รหัสทางหลวงท้องถิ่น รย.ถ.50-008 สายคลองสิบแปด - ไร่กำนันฮัว หมู่ที่ 3 </t>
  </si>
  <si>
    <t xml:space="preserve">ขยายไหล่ทางลาดยางแอสฟัลท์ติกคอนกรีต สายตลาดป่ายุบใน (บริเวณหน้าตลาด) หมู่ที่ 2 </t>
  </si>
  <si>
    <t xml:space="preserve">ปรับปรุงผิวทางและวางท่อระบายน้ำ ซอยปัญญาเวช หมู่ที่ 2 </t>
  </si>
  <si>
    <t>จ้างซ่อมแซมบำรุงรักษารถยนต์ หมายเลขทะเบียน กฉ 3280</t>
  </si>
  <si>
    <t>จ้างซ่อมแซมรถบรรทุกน้ำอเนกประสงค์ หมายเลขทะเบียน 83-5105</t>
  </si>
  <si>
    <t>จ้างซ่อมแซมรถและบำรุงรักษารถยนต์ Ford หมายเลขทะเบียน กฉ 3820</t>
  </si>
  <si>
    <t>จ้างเหมาซ่อมแซมรถและบำรุงรักษารถยนต์ MITSUBISHI แบบดับเบิ้ลแค็บ หมายเลขทะเบียน กน 8221</t>
  </si>
  <si>
    <t>จ้างเหมาบริการซ่อมแซมบำรุงรักษา รถกระเช้า หมายเลขทะเบียน 83-1706</t>
  </si>
  <si>
    <t>จ้างเหมาบริการซ่อมแซมบำรุงรักษารถกระเช้า หมายเลขทะเบียน 83-1706</t>
  </si>
  <si>
    <t>จ้างเหมาบริการซ่อมแซมบำรุงรักษารถขุดไฮดรอลิคแบบตีนตะขาบ หมายเลขทะเบียน ตค 5554</t>
  </si>
  <si>
    <t>จ้างเหมาบริการซ่อมแซมบำรุงรักษาหางเทเลอร์ หมายเลขทะเบียน ซค 50</t>
  </si>
  <si>
    <t>จ้างเหมาบริการซ่อมแซมและบำรุงรักษา รถขุดไฮดรอลิคแบบตีนตะขาบ หมายเลขทะเบียน ตค 5554</t>
  </si>
  <si>
    <t xml:space="preserve">จ้างเหมาบริการซ่อมแซมและบำรุงรักษา รถจักรยานยนต์ หมายเลขทะเบียน 2 กณ 4966 </t>
  </si>
  <si>
    <t>จ้างเหมาบริการซ่อมแซมและบำรุงรักษาเปลี่ยนถ่ายน้ำมันเครื่อง รถยนต์ บว 9502</t>
  </si>
  <si>
    <t>จ้างเหมาบริการซ่อมแซมและบำรุงรักษารถขุดไฮดรอลิคแบบตีนตะขาบ หมายเลขทะเบียน ตค 5554</t>
  </si>
  <si>
    <t>จ้างเหมาบริการซ่อมแซมและบำรุงรักษารถขุอไฮดรอลิคแบบตีนตะขาบ หมายเลขทะเบียน ตค 5554</t>
  </si>
  <si>
    <t>เช่าใช้สัญญาณ จีพีเอส ระบบติดตามรถพยาบาล (รถตู้) หมายเลขทะเบียน ขล 299</t>
  </si>
  <si>
    <t xml:space="preserve">ซื้อยางรถกระเช้า (พร้อมติดตั้ง) หมายเลขทะเบียน 83-1706 </t>
  </si>
  <si>
    <t xml:space="preserve">ซื้อวัสดุยานพาหนะและขนส่ง (รถบรรทุกขยะ หมายเลขทะเบียน 82-1842) </t>
  </si>
  <si>
    <t>ซื้ออะไหล่ของรถขุดไฮดรอลิคแบบตีนตะขาบ หมายเลขทะเบียน ตค 5554 จำนวน 5 รายการ</t>
  </si>
  <si>
    <t xml:space="preserve">จ้างก่อสร้างถนนคอนกรีตเสริมเหล็ก สายคลองหวายโสม ซอย 5 (กม.ที่ 0+470 - กม.ที่ 0+570) หมู่ที่ 5 </t>
  </si>
  <si>
    <t>01/2568</t>
  </si>
  <si>
    <t>03/2568</t>
  </si>
  <si>
    <t>04/2568</t>
  </si>
  <si>
    <t>05/2568</t>
  </si>
  <si>
    <t>06/2568</t>
  </si>
  <si>
    <t>07/2568</t>
  </si>
  <si>
    <t>08/2568</t>
  </si>
  <si>
    <t>09/2568</t>
  </si>
  <si>
    <t>จ้างเหมาบริหารซ่อมแซมบำรุงรักษาเข้ารับการถ่ายน้ำมันเครื่อง รถกระเช้า หมายเลขทะเบียน 83 - 1706</t>
  </si>
  <si>
    <t>จ้างก่อสร้างป้ายประกาศเขตควบคุมอาคารในเขตตำบลป่ายุบใน</t>
  </si>
  <si>
    <t>บจก.ชัชชรัตม์ (2019)</t>
  </si>
  <si>
    <t>จ้างบริการทำความสะอาด ตามโครงการจ้างบริการทำความสะอาดสถานที่ราชการ ประจำปีงบประมาณ พ.ศ. 2568</t>
  </si>
  <si>
    <t>จ้างบุคคลดูแลเด็ก ศพด.บ้านป่ายุบใน ประจำปีงบประมาณ พ.ศ. 2568</t>
  </si>
  <si>
    <t>จ้างทำของ</t>
  </si>
  <si>
    <t>จ้างบริการคนดูแลต้นไม้ ต.ค. - พ.ย. 67</t>
  </si>
  <si>
    <t>นายวรชาติ รอดความทุกข์</t>
  </si>
  <si>
    <t>90/2568</t>
  </si>
  <si>
    <t>91/2568</t>
  </si>
  <si>
    <t>92/2568</t>
  </si>
  <si>
    <t>93/2568</t>
  </si>
  <si>
    <t>94/2568</t>
  </si>
  <si>
    <t>96/2568</t>
  </si>
  <si>
    <t>97/2568</t>
  </si>
  <si>
    <t>98/2568</t>
  </si>
  <si>
    <t xml:space="preserve">วัสดุเครื่องแต่งกายชุดเครื่องแบบอาสาสมัครป้องกันภัยฝ่ายพลเรือน (อปพร.) </t>
  </si>
  <si>
    <t>95/2568</t>
  </si>
  <si>
    <t>ซื้ออาหารเสริม (นม) ให้กับ ศพด.ในสังกัดและโรงเรียนทั้ง 3 โรงเรียนในเขตตำบลป่ายุบใน ภาคเรียนที่ 2/2567 (ระหว่างวันที่ 1 ต.ค. - 22 พ.ย. 68) จำนวน 39 วัน</t>
  </si>
  <si>
    <t>ประกวดราคาซื้อรถยนต์บรรทุกเทท้ายติดตั้งเครนไฮดรอลิคพร้อมกระเช้าซ่อมไฟฟ้า จำนวน 1 คัน</t>
  </si>
  <si>
    <t>บจก.เอ็มเทค กรุ๊ป</t>
  </si>
  <si>
    <t>บจก.รักษาความปลอดภัย แทนคุณ 2021</t>
  </si>
  <si>
    <t>จ้างบริการฯ</t>
  </si>
  <si>
    <t>จ้างเหมาพนักงานรักษาความปลอดภัยอาคารสำนักงาน และบริเวณโดยรอบอาคารที่ทำการ ประจำปีงบประมาณ พ.ศ. 2568</t>
  </si>
  <si>
    <t xml:space="preserve">จ้างเหมาบริการเก็บขนขยะ ประจำปีงบประมาณ พ.ศ. 2568 (เดือนธันวาคม 2567 - เดือนกันยายน 2568) </t>
  </si>
  <si>
    <t xml:space="preserve">จ้างเหมาบริการเก็บขนขยะ ประจำปีงบประมาณ พ.ศ. 2568 (เดือนตุลาคม 2567 - เดือนพฤศจิกายน 2567) </t>
  </si>
  <si>
    <t>ลำดับ
ที่</t>
  </si>
  <si>
    <t>งานที่จัดซื้อ
หรือจัดจ้าง</t>
  </si>
  <si>
    <t>วงเงินที่จัดซื้อ
หรือจัดจ้าง</t>
  </si>
  <si>
    <t>วิธีซื้อหรือจ้าง</t>
  </si>
  <si>
    <t>รายชื่อผู้เสนอราคา
และราคาที่เสนอ</t>
  </si>
  <si>
    <t>ผู้ได้รับการคัดเลือกและราคา
ที่ตกลงซื้อหรือจ้าง</t>
  </si>
  <si>
    <t>เหตุผลที่คัดเลือก
โดยสรุป</t>
  </si>
  <si>
    <t>เลขที่และวันที่ของสัญญาหรือ
ข้อตกลงในการซื้อหรือจ้าง</t>
  </si>
  <si>
    <t xml:space="preserve">ก่อสร้างถนนคอนกรีตเสริมเหล็ก สายคลองมะขาม - เขาขุนอินทร์ หมู่ที่ 4  </t>
  </si>
  <si>
    <t>1. บจก.ชาญชัยวิศวโยธาแกลง
2. บจก.ประไพกิจก่อสร้าง
3. บจก.เวิลด์ กรุ๊ป เอ็นจิเนียริ่ง
4. หจก.แกลงคอนกรีต (1999)
5. หจก.เมืองแกลงการโยธา</t>
  </si>
  <si>
    <t>ก่อสร้างถนนคอนกรีตเสริมเหล็ก สายคลองหวายโสม ซอย 1 ระหว่าง กม.ที่ 0+360 ถึง กม.ที่ 0+690 หมู่ที่ 5</t>
  </si>
  <si>
    <t>1. บจก.ชาญชัยวิศวโยธาแกลง
2. บจก.ประไพกิจก่อสร้าง</t>
  </si>
  <si>
    <t>1. บจก.ชาญชัยวิศวโยธาแกลง
2. บจก.ทีม เทค ทราฟฟิค
3. บจก.พี แอนด์ พี ซีวิล</t>
  </si>
  <si>
    <t>1. บจก.ชาญชัยวิศวโยธาแกลง
2. บจก.ทีม เทค ทราฟฟิค</t>
  </si>
  <si>
    <t>1. บจก.ชาญชัยวิศวโยธาแกลง
2. บจก.ประไพกิจก่อสร้าง
3. บจก.ปิยชนก</t>
  </si>
  <si>
    <t xml:space="preserve">1. บจก.โตโยต้าระยอง ผู้จำหน่ายโตโยต้า
2. บจก.วี อาร์ ที ออโตโมบิลส์ </t>
  </si>
  <si>
    <t>1. บจก.ทวีโชค ทรัค แอนด์ อีควิปเมนท์
2. บจก.เอ็มเทค กรุ๊ป</t>
  </si>
  <si>
    <t>2,670,000.00
2,787,500.00</t>
  </si>
  <si>
    <t>เป็นผู้มีคุณสมบัติตรงตามเงื่อนไข
ที่กำหนด</t>
  </si>
  <si>
    <t>1,509,000.00
1,355,000.00</t>
  </si>
  <si>
    <t>จ้างเหมาซ่อมแซมคอมพิวเตอร์สำนักงาน (สำนักปลัดฯ) จำนวน 3 เครื่อง</t>
  </si>
  <si>
    <t>1,055,000.00
1,045,000.00</t>
  </si>
  <si>
    <t>7,429,000.00
9,150,000.00
8,880,000.00
8,871,447.00
9,689,450.00</t>
  </si>
  <si>
    <t>1,930,000.00
1,898,000.00
1,922,000.00</t>
  </si>
  <si>
    <t>4,090,000.00
4,049,000.00</t>
  </si>
  <si>
    <t>826,000.00
790,000.00
800,000.00</t>
  </si>
  <si>
    <t>สรุปผลการดำเนินการจัดซื้อจัดจ้าง ประจำปีงบประมาณ พ.ศ. 2568</t>
  </si>
  <si>
    <t>องค์การบริหารส่วนตำบลป่ายุบใน อำเภอวังจันทร์ จังหวัดระยอง</t>
  </si>
  <si>
    <t>สรุปรายการจัดซื้อจัดจ้างจำแนกตามวิธีการจัดซื้อจัดจ้าง</t>
  </si>
  <si>
    <t>วิธีการจัดซื้อจัดจ้าง</t>
  </si>
  <si>
    <t>จำนวน</t>
  </si>
  <si>
    <t>งบประมาณ (บาท)</t>
  </si>
  <si>
    <t>วิธีประกาศเชิญชวนทั่วไป</t>
  </si>
  <si>
    <t>วิธีคัดเลือก</t>
  </si>
  <si>
    <t>วิธีเฉพาะเจาะจง</t>
  </si>
  <si>
    <t>วิธีประกวดแบบ</t>
  </si>
  <si>
    <t xml:space="preserve">อื่น ๆ </t>
  </si>
  <si>
    <t>รวม</t>
  </si>
  <si>
    <t>ประจำปีงบประมาณ พ.ศ. 2568</t>
  </si>
  <si>
    <t>รายงานสรุปผลการจัดซื้อจัดจ้างของ องค์การบริหารส่วนตำบลป่ายุบใน</t>
  </si>
  <si>
    <t>-</t>
  </si>
  <si>
    <t xml:space="preserve">     ปัญหา/อุปสรรค</t>
  </si>
  <si>
    <t xml:space="preserve">     ข้อเสนอแนะ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</si>
</sst>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[$-187041E]d\ mmm\ yy;@"/>
  </numFmts>
  <fonts count="14" x14ac:knownFonts="1">
    <font>
      <sz val="11"/>
      <color theme="1"/>
      <name val="Tahoma"/>
      <family val="2"/>
      <scheme val="minor"/>
    </font>
    <font>
      <sz val="11"/>
      <color theme="1"/>
      <name val="Tahoma"/>
      <family val="2"/>
      <scheme val="minor"/>
    </font>
    <font>
      <sz val="14"/>
      <color rgb="FF000000"/>
      <name val="TH SarabunPSK"/>
      <family val="2"/>
    </font>
    <font>
      <sz val="14"/>
      <color theme="1"/>
      <name val="TH SarabunPSK"/>
      <family val="2"/>
    </font>
    <font>
      <b/>
      <sz val="12"/>
      <color rgb="FF000000"/>
      <name val="TH SarabunPSK"/>
      <family val="2"/>
    </font>
    <font>
      <b/>
      <sz val="8"/>
      <color rgb="FF000000"/>
      <name val="TH SarabunPSK"/>
      <family val="2"/>
    </font>
    <font>
      <b/>
      <sz val="8"/>
      <color theme="1"/>
      <name val="TH SarabunPSK"/>
      <family val="2"/>
    </font>
    <font>
      <b/>
      <sz val="16"/>
      <color theme="1"/>
      <name val="TH SarabunPSK"/>
      <family val="2"/>
    </font>
    <font>
      <sz val="8"/>
      <color theme="1"/>
      <name val="TH SarabunPSK"/>
      <family val="2"/>
    </font>
    <font>
      <b/>
      <sz val="12"/>
      <color theme="1"/>
      <name val="TH SarabunPSK"/>
      <family val="2"/>
    </font>
    <font>
      <b/>
      <sz val="16"/>
      <color theme="1"/>
      <name val="TH SarabunIT๙"/>
      <family val="2"/>
    </font>
    <font>
      <sz val="16"/>
      <color theme="1"/>
      <name val="TH SarabunIT๙"/>
      <family val="2"/>
    </font>
    <font>
      <sz val="16"/>
      <color rgb="FF000000"/>
      <name val="TH SarabunIT๙"/>
      <family val="2"/>
    </font>
    <font>
      <b/>
      <sz val="18"/>
      <color theme="1"/>
      <name val="TH SarabunIT๙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428BCE"/>
        <bgColor indexed="64"/>
      </patternFill>
    </fill>
    <fill>
      <patternFill patternType="solid">
        <fgColor theme="8" tint="0.79998168889431442"/>
        <bgColor indexed="64"/>
      </patternFill>
    </fill>
  </fills>
  <borders count="15">
    <border>
      <left/>
      <right/>
      <top/>
      <bottom/>
      <diagonal/>
    </border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/>
      <top/>
      <bottom style="hair">
        <color theme="1" tint="0.499984740745262"/>
      </bottom>
      <diagonal/>
    </border>
    <border>
      <left/>
      <right/>
      <top style="hair">
        <color theme="1" tint="0.499984740745262"/>
      </top>
      <bottom style="hair">
        <color theme="1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7">
    <xf numFmtId="0" fontId="0" fillId="0" borderId="0" xfId="0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43" fontId="3" fillId="0" borderId="1" xfId="1" applyFont="1" applyFill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2" fillId="0" borderId="2" xfId="0" applyFont="1" applyBorder="1" applyAlignment="1">
      <alignment horizontal="left" vertical="top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43" fontId="5" fillId="2" borderId="7" xfId="1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right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left" vertical="top" wrapText="1"/>
    </xf>
    <xf numFmtId="43" fontId="2" fillId="3" borderId="2" xfId="1" applyFont="1" applyFill="1" applyBorder="1" applyAlignment="1">
      <alignment horizontal="right" vertical="top" wrapText="1"/>
    </xf>
    <xf numFmtId="0" fontId="2" fillId="3" borderId="5" xfId="0" applyFont="1" applyFill="1" applyBorder="1" applyAlignment="1">
      <alignment horizontal="left" vertical="top" wrapText="1"/>
    </xf>
    <xf numFmtId="4" fontId="2" fillId="3" borderId="6" xfId="0" applyNumberFormat="1" applyFont="1" applyFill="1" applyBorder="1" applyAlignment="1">
      <alignment horizontal="right" vertical="top" wrapText="1"/>
    </xf>
    <xf numFmtId="0" fontId="2" fillId="3" borderId="5" xfId="0" applyFont="1" applyFill="1" applyBorder="1" applyAlignment="1">
      <alignment horizontal="right" vertical="top" wrapText="1"/>
    </xf>
    <xf numFmtId="0" fontId="2" fillId="3" borderId="11" xfId="0" quotePrefix="1" applyFont="1" applyFill="1" applyBorder="1" applyAlignment="1">
      <alignment horizontal="center" vertical="top" wrapText="1"/>
    </xf>
    <xf numFmtId="187" fontId="2" fillId="3" borderId="6" xfId="0" applyNumberFormat="1" applyFont="1" applyFill="1" applyBorder="1" applyAlignment="1">
      <alignment horizontal="left" vertical="top" wrapText="1"/>
    </xf>
    <xf numFmtId="43" fontId="2" fillId="3" borderId="6" xfId="1" applyFont="1" applyFill="1" applyBorder="1" applyAlignment="1">
      <alignment horizontal="right" vertical="top" wrapText="1"/>
    </xf>
    <xf numFmtId="0" fontId="2" fillId="3" borderId="11" xfId="0" applyFont="1" applyFill="1" applyBorder="1" applyAlignment="1">
      <alignment horizontal="center" vertical="top" wrapText="1"/>
    </xf>
    <xf numFmtId="0" fontId="7" fillId="0" borderId="1" xfId="0" applyFont="1" applyBorder="1"/>
    <xf numFmtId="0" fontId="8" fillId="0" borderId="1" xfId="0" applyFont="1" applyBorder="1" applyAlignment="1">
      <alignment horizontal="center"/>
    </xf>
    <xf numFmtId="0" fontId="8" fillId="0" borderId="1" xfId="0" applyFont="1" applyBorder="1"/>
    <xf numFmtId="43" fontId="8" fillId="0" borderId="1" xfId="1" applyFont="1" applyFill="1" applyBorder="1"/>
    <xf numFmtId="0" fontId="8" fillId="0" borderId="1" xfId="0" applyFont="1" applyBorder="1" applyAlignment="1">
      <alignment horizontal="center"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right"/>
    </xf>
    <xf numFmtId="43" fontId="4" fillId="2" borderId="4" xfId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1" fillId="0" borderId="0" xfId="0" applyFont="1"/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11" fillId="3" borderId="0" xfId="0" applyFont="1" applyFill="1"/>
    <xf numFmtId="0" fontId="11" fillId="3" borderId="0" xfId="0" applyFont="1" applyFill="1" applyAlignment="1">
      <alignment horizontal="center" vertical="center"/>
    </xf>
    <xf numFmtId="0" fontId="11" fillId="3" borderId="0" xfId="0" applyFont="1" applyFill="1" applyAlignment="1">
      <alignment vertical="center"/>
    </xf>
    <xf numFmtId="0" fontId="10" fillId="3" borderId="0" xfId="0" applyFont="1" applyFill="1"/>
    <xf numFmtId="0" fontId="11" fillId="3" borderId="12" xfId="0" applyFont="1" applyFill="1" applyBorder="1"/>
    <xf numFmtId="0" fontId="11" fillId="3" borderId="13" xfId="0" applyFont="1" applyFill="1" applyBorder="1"/>
    <xf numFmtId="0" fontId="13" fillId="0" borderId="0" xfId="0" applyFont="1"/>
    <xf numFmtId="0" fontId="10" fillId="5" borderId="3" xfId="0" applyFont="1" applyFill="1" applyBorder="1" applyAlignment="1">
      <alignment horizontal="center" vertical="center"/>
    </xf>
    <xf numFmtId="43" fontId="12" fillId="6" borderId="3" xfId="1" applyFont="1" applyFill="1" applyBorder="1" applyAlignment="1">
      <alignment vertical="center"/>
    </xf>
    <xf numFmtId="1" fontId="11" fillId="6" borderId="3" xfId="0" applyNumberFormat="1" applyFont="1" applyFill="1" applyBorder="1" applyAlignment="1">
      <alignment horizontal="center" vertical="center"/>
    </xf>
    <xf numFmtId="43" fontId="11" fillId="6" borderId="3" xfId="1" applyFont="1" applyFill="1" applyBorder="1" applyAlignment="1">
      <alignment vertical="center"/>
    </xf>
    <xf numFmtId="0" fontId="10" fillId="4" borderId="14" xfId="0" applyFont="1" applyFill="1" applyBorder="1" applyAlignment="1">
      <alignment horizontal="center" vertical="center"/>
    </xf>
    <xf numFmtId="1" fontId="10" fillId="4" borderId="14" xfId="0" applyNumberFormat="1" applyFont="1" applyFill="1" applyBorder="1" applyAlignment="1">
      <alignment horizontal="center" vertical="center"/>
    </xf>
    <xf numFmtId="43" fontId="10" fillId="4" borderId="14" xfId="1" applyFont="1" applyFill="1" applyBorder="1" applyAlignment="1">
      <alignment horizontal="center" vertical="center"/>
    </xf>
    <xf numFmtId="0" fontId="13" fillId="3" borderId="0" xfId="0" applyFont="1" applyFill="1" applyAlignment="1">
      <alignment horizontal="center"/>
    </xf>
    <xf numFmtId="0" fontId="4" fillId="2" borderId="4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</cellXfs>
  <cellStyles count="2">
    <cellStyle name="จุลภาค" xfId="1" builtinId="3"/>
    <cellStyle name="ปกติ" xfId="0" builtinId="0"/>
  </cellStyles>
  <dxfs count="0"/>
  <tableStyles count="0" defaultTableStyle="TableStyleMedium9" defaultPivotStyle="PivotStyleLight16"/>
  <colors>
    <mruColors>
      <color rgb="FF428B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081BD8-5FAB-406F-9DA4-14096D602AB0}">
  <dimension ref="A1:E27"/>
  <sheetViews>
    <sheetView tabSelected="1" view="pageBreakPreview" zoomScale="145" zoomScaleNormal="145" zoomScaleSheetLayoutView="145" workbookViewId="0">
      <selection activeCell="G25" sqref="G25"/>
    </sheetView>
  </sheetViews>
  <sheetFormatPr defaultRowHeight="20.25" x14ac:dyDescent="0.3"/>
  <cols>
    <col min="1" max="1" width="7" style="37" customWidth="1"/>
    <col min="2" max="2" width="23" style="37" customWidth="1"/>
    <col min="3" max="3" width="19.125" style="37" customWidth="1"/>
    <col min="4" max="4" width="23.125" style="37" customWidth="1"/>
    <col min="5" max="5" width="7.75" style="37" customWidth="1"/>
    <col min="6" max="16384" width="9" style="37"/>
  </cols>
  <sheetData>
    <row r="1" spans="1:5" s="46" customFormat="1" ht="23.25" x14ac:dyDescent="0.35">
      <c r="A1" s="54" t="s">
        <v>669</v>
      </c>
      <c r="B1" s="54"/>
      <c r="C1" s="54"/>
      <c r="D1" s="54"/>
      <c r="E1" s="54"/>
    </row>
    <row r="2" spans="1:5" s="46" customFormat="1" ht="23.25" x14ac:dyDescent="0.35">
      <c r="A2" s="54" t="s">
        <v>668</v>
      </c>
      <c r="B2" s="54"/>
      <c r="C2" s="54"/>
      <c r="D2" s="54"/>
      <c r="E2" s="54"/>
    </row>
    <row r="3" spans="1:5" s="46" customFormat="1" ht="23.25" x14ac:dyDescent="0.35">
      <c r="A3" s="54" t="s">
        <v>658</v>
      </c>
      <c r="B3" s="54"/>
      <c r="C3" s="54"/>
      <c r="D3" s="54"/>
      <c r="E3" s="54"/>
    </row>
    <row r="4" spans="1:5" x14ac:dyDescent="0.3">
      <c r="A4" s="40"/>
      <c r="B4" s="40"/>
      <c r="C4" s="40"/>
      <c r="D4" s="40"/>
      <c r="E4" s="40"/>
    </row>
    <row r="5" spans="1:5" s="38" customFormat="1" x14ac:dyDescent="0.2">
      <c r="A5" s="41"/>
      <c r="B5" s="47" t="s">
        <v>659</v>
      </c>
      <c r="C5" s="47" t="s">
        <v>660</v>
      </c>
      <c r="D5" s="47" t="s">
        <v>661</v>
      </c>
      <c r="E5" s="41"/>
    </row>
    <row r="6" spans="1:5" s="39" customFormat="1" x14ac:dyDescent="0.2">
      <c r="A6" s="42"/>
      <c r="B6" s="48" t="s">
        <v>662</v>
      </c>
      <c r="C6" s="49">
        <v>9</v>
      </c>
      <c r="D6" s="50">
        <v>24061947</v>
      </c>
      <c r="E6" s="42"/>
    </row>
    <row r="7" spans="1:5" s="39" customFormat="1" x14ac:dyDescent="0.2">
      <c r="A7" s="42"/>
      <c r="B7" s="48" t="s">
        <v>663</v>
      </c>
      <c r="C7" s="49" t="s">
        <v>670</v>
      </c>
      <c r="D7" s="50"/>
      <c r="E7" s="42"/>
    </row>
    <row r="8" spans="1:5" s="39" customFormat="1" x14ac:dyDescent="0.2">
      <c r="A8" s="42"/>
      <c r="B8" s="48" t="s">
        <v>664</v>
      </c>
      <c r="C8" s="49">
        <v>204</v>
      </c>
      <c r="D8" s="50">
        <v>14434122.390000001</v>
      </c>
      <c r="E8" s="42"/>
    </row>
    <row r="9" spans="1:5" s="39" customFormat="1" x14ac:dyDescent="0.2">
      <c r="A9" s="42"/>
      <c r="B9" s="48" t="s">
        <v>665</v>
      </c>
      <c r="C9" s="49" t="s">
        <v>670</v>
      </c>
      <c r="D9" s="50"/>
      <c r="E9" s="42"/>
    </row>
    <row r="10" spans="1:5" s="39" customFormat="1" x14ac:dyDescent="0.2">
      <c r="A10" s="42"/>
      <c r="B10" s="48" t="s">
        <v>666</v>
      </c>
      <c r="C10" s="49" t="s">
        <v>670</v>
      </c>
      <c r="D10" s="50"/>
      <c r="E10" s="42"/>
    </row>
    <row r="11" spans="1:5" s="39" customFormat="1" ht="21" thickBot="1" x14ac:dyDescent="0.25">
      <c r="A11" s="42"/>
      <c r="B11" s="51" t="s">
        <v>667</v>
      </c>
      <c r="C11" s="52">
        <f>SUM(C6:C10)</f>
        <v>213</v>
      </c>
      <c r="D11" s="53">
        <f>SUM(D6:D10)</f>
        <v>38496069.390000001</v>
      </c>
      <c r="E11" s="42"/>
    </row>
    <row r="12" spans="1:5" ht="21" thickTop="1" x14ac:dyDescent="0.3">
      <c r="A12" s="40"/>
      <c r="B12" s="40"/>
      <c r="C12" s="40"/>
      <c r="D12" s="40"/>
      <c r="E12" s="40"/>
    </row>
    <row r="13" spans="1:5" x14ac:dyDescent="0.3">
      <c r="A13" s="40"/>
      <c r="B13" s="40"/>
      <c r="C13" s="40"/>
      <c r="D13" s="40"/>
      <c r="E13" s="40"/>
    </row>
    <row r="14" spans="1:5" x14ac:dyDescent="0.3">
      <c r="A14" s="43" t="s">
        <v>671</v>
      </c>
      <c r="B14" s="40"/>
      <c r="C14" s="40"/>
      <c r="D14" s="40"/>
      <c r="E14" s="40"/>
    </row>
    <row r="15" spans="1:5" x14ac:dyDescent="0.3">
      <c r="A15" s="40"/>
      <c r="B15" s="44"/>
      <c r="C15" s="44"/>
      <c r="D15" s="44"/>
      <c r="E15" s="40"/>
    </row>
    <row r="16" spans="1:5" x14ac:dyDescent="0.3">
      <c r="A16" s="40"/>
      <c r="B16" s="45"/>
      <c r="C16" s="45"/>
      <c r="D16" s="45"/>
      <c r="E16" s="40"/>
    </row>
    <row r="17" spans="1:5" x14ac:dyDescent="0.3">
      <c r="A17" s="40"/>
      <c r="B17" s="45"/>
      <c r="C17" s="45"/>
      <c r="D17" s="45"/>
      <c r="E17" s="40"/>
    </row>
    <row r="18" spans="1:5" x14ac:dyDescent="0.3">
      <c r="A18" s="40"/>
      <c r="B18" s="45"/>
      <c r="C18" s="45"/>
      <c r="D18" s="45"/>
      <c r="E18" s="40"/>
    </row>
    <row r="19" spans="1:5" x14ac:dyDescent="0.3">
      <c r="A19" s="40"/>
      <c r="B19" s="45"/>
      <c r="C19" s="45"/>
      <c r="D19" s="45"/>
      <c r="E19" s="40"/>
    </row>
    <row r="20" spans="1:5" x14ac:dyDescent="0.3">
      <c r="A20" s="40"/>
      <c r="B20" s="40"/>
      <c r="C20" s="40"/>
      <c r="D20" s="40"/>
      <c r="E20" s="40"/>
    </row>
    <row r="21" spans="1:5" x14ac:dyDescent="0.3">
      <c r="A21" s="43" t="s">
        <v>672</v>
      </c>
      <c r="B21" s="40"/>
      <c r="C21" s="40"/>
      <c r="D21" s="40"/>
      <c r="E21" s="40"/>
    </row>
    <row r="22" spans="1:5" x14ac:dyDescent="0.3">
      <c r="A22" s="40"/>
      <c r="B22" s="44"/>
      <c r="C22" s="44"/>
      <c r="D22" s="44"/>
      <c r="E22" s="40"/>
    </row>
    <row r="23" spans="1:5" x14ac:dyDescent="0.3">
      <c r="A23" s="40"/>
      <c r="B23" s="45"/>
      <c r="C23" s="45"/>
      <c r="D23" s="45"/>
      <c r="E23" s="40"/>
    </row>
    <row r="24" spans="1:5" x14ac:dyDescent="0.3">
      <c r="A24" s="40"/>
      <c r="B24" s="45"/>
      <c r="C24" s="45"/>
      <c r="D24" s="45"/>
      <c r="E24" s="40"/>
    </row>
    <row r="25" spans="1:5" x14ac:dyDescent="0.3">
      <c r="A25" s="40"/>
      <c r="B25" s="45"/>
      <c r="C25" s="45"/>
      <c r="D25" s="45"/>
      <c r="E25" s="40"/>
    </row>
    <row r="26" spans="1:5" x14ac:dyDescent="0.3">
      <c r="A26" s="40"/>
      <c r="B26" s="45"/>
      <c r="C26" s="45"/>
      <c r="D26" s="45"/>
      <c r="E26" s="40"/>
    </row>
    <row r="27" spans="1:5" x14ac:dyDescent="0.3">
      <c r="A27" s="40"/>
      <c r="B27" s="40"/>
      <c r="C27" s="40"/>
      <c r="D27" s="40"/>
      <c r="E27" s="40"/>
    </row>
  </sheetData>
  <mergeCells count="3">
    <mergeCell ref="A1:E1"/>
    <mergeCell ref="A2:E2"/>
    <mergeCell ref="A3:E3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N218"/>
  <sheetViews>
    <sheetView view="pageBreakPreview" zoomScale="85" zoomScaleNormal="100" zoomScaleSheetLayoutView="85" workbookViewId="0">
      <pane ySplit="5" topLeftCell="A6" activePane="bottomLeft" state="frozen"/>
      <selection pane="bottomLeft" activeCell="C10" sqref="C10"/>
    </sheetView>
  </sheetViews>
  <sheetFormatPr defaultRowHeight="18.75" x14ac:dyDescent="0.3"/>
  <cols>
    <col min="1" max="1" width="4.5" style="5" bestFit="1" customWidth="1"/>
    <col min="2" max="2" width="23.625" style="1" customWidth="1"/>
    <col min="3" max="4" width="11.125" style="3" bestFit="1" customWidth="1"/>
    <col min="5" max="5" width="10" style="2" bestFit="1" customWidth="1"/>
    <col min="6" max="6" width="20" style="6" customWidth="1"/>
    <col min="7" max="7" width="10.25" style="1" bestFit="1" customWidth="1"/>
    <col min="8" max="8" width="20" style="6" customWidth="1"/>
    <col min="9" max="9" width="10.25" style="1" bestFit="1" customWidth="1"/>
    <col min="10" max="10" width="13" style="1" customWidth="1"/>
    <col min="11" max="11" width="8.375" style="4" bestFit="1" customWidth="1"/>
    <col min="12" max="12" width="7.75" style="5" bestFit="1" customWidth="1"/>
    <col min="13" max="13" width="8.5" style="1" bestFit="1" customWidth="1"/>
    <col min="14" max="14" width="13.625" style="1" hidden="1" customWidth="1"/>
    <col min="15" max="16384" width="9" style="1"/>
  </cols>
  <sheetData>
    <row r="1" spans="1:14" s="27" customFormat="1" ht="21" x14ac:dyDescent="0.35">
      <c r="A1" s="56" t="s">
        <v>656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</row>
    <row r="2" spans="1:14" s="27" customFormat="1" ht="21" x14ac:dyDescent="0.35">
      <c r="A2" s="56" t="s">
        <v>657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</row>
    <row r="3" spans="1:14" s="29" customFormat="1" ht="11.25" x14ac:dyDescent="0.2">
      <c r="A3" s="28"/>
      <c r="C3" s="30"/>
      <c r="D3" s="30"/>
      <c r="E3" s="31"/>
      <c r="F3" s="32"/>
      <c r="H3" s="32"/>
      <c r="K3" s="33"/>
      <c r="L3" s="28"/>
    </row>
    <row r="4" spans="1:14" s="36" customFormat="1" ht="40.5" customHeight="1" x14ac:dyDescent="0.2">
      <c r="A4" s="8" t="s">
        <v>630</v>
      </c>
      <c r="B4" s="8" t="s">
        <v>631</v>
      </c>
      <c r="C4" s="34" t="s">
        <v>632</v>
      </c>
      <c r="D4" s="34" t="s">
        <v>1</v>
      </c>
      <c r="E4" s="8" t="s">
        <v>633</v>
      </c>
      <c r="F4" s="55" t="s">
        <v>634</v>
      </c>
      <c r="G4" s="55"/>
      <c r="H4" s="55" t="s">
        <v>635</v>
      </c>
      <c r="I4" s="55"/>
      <c r="J4" s="8" t="s">
        <v>636</v>
      </c>
      <c r="K4" s="55" t="s">
        <v>637</v>
      </c>
      <c r="L4" s="55"/>
      <c r="M4" s="55"/>
      <c r="N4" s="35" t="s">
        <v>0</v>
      </c>
    </row>
    <row r="5" spans="1:14" s="16" customFormat="1" ht="11.25" x14ac:dyDescent="0.2">
      <c r="A5" s="9"/>
      <c r="B5" s="9"/>
      <c r="C5" s="10"/>
      <c r="D5" s="10"/>
      <c r="E5" s="9"/>
      <c r="F5" s="11"/>
      <c r="G5" s="12"/>
      <c r="H5" s="11"/>
      <c r="I5" s="12"/>
      <c r="J5" s="9"/>
      <c r="K5" s="13"/>
      <c r="L5" s="14"/>
      <c r="M5" s="12"/>
      <c r="N5" s="15"/>
    </row>
    <row r="6" spans="1:14" ht="75" x14ac:dyDescent="0.3">
      <c r="A6" s="17">
        <v>1</v>
      </c>
      <c r="B6" s="18" t="s">
        <v>629</v>
      </c>
      <c r="C6" s="19">
        <v>500000</v>
      </c>
      <c r="D6" s="19">
        <v>500000</v>
      </c>
      <c r="E6" s="17" t="s">
        <v>148</v>
      </c>
      <c r="F6" s="20" t="s">
        <v>460</v>
      </c>
      <c r="G6" s="21">
        <v>483000</v>
      </c>
      <c r="H6" s="20" t="s">
        <v>460</v>
      </c>
      <c r="I6" s="21">
        <v>483000</v>
      </c>
      <c r="J6" s="17" t="s">
        <v>648</v>
      </c>
      <c r="K6" s="22" t="s">
        <v>609</v>
      </c>
      <c r="L6" s="23" t="s">
        <v>596</v>
      </c>
      <c r="M6" s="24">
        <v>45566</v>
      </c>
      <c r="N6" s="7"/>
    </row>
    <row r="7" spans="1:14" ht="75" x14ac:dyDescent="0.3">
      <c r="A7" s="17">
        <v>2</v>
      </c>
      <c r="B7" s="18" t="s">
        <v>627</v>
      </c>
      <c r="C7" s="19">
        <v>216000</v>
      </c>
      <c r="D7" s="19">
        <v>216000</v>
      </c>
      <c r="E7" s="17" t="s">
        <v>148</v>
      </c>
      <c r="F7" s="20" t="s">
        <v>625</v>
      </c>
      <c r="G7" s="21">
        <v>216000</v>
      </c>
      <c r="H7" s="20" t="s">
        <v>625</v>
      </c>
      <c r="I7" s="21">
        <v>216000</v>
      </c>
      <c r="J7" s="17" t="s">
        <v>648</v>
      </c>
      <c r="K7" s="22" t="s">
        <v>626</v>
      </c>
      <c r="L7" s="23" t="s">
        <v>596</v>
      </c>
      <c r="M7" s="24">
        <v>45566</v>
      </c>
      <c r="N7" s="7">
        <v>68099664533</v>
      </c>
    </row>
    <row r="8" spans="1:14" ht="56.25" x14ac:dyDescent="0.3">
      <c r="A8" s="17">
        <v>3</v>
      </c>
      <c r="B8" s="18" t="s">
        <v>344</v>
      </c>
      <c r="C8" s="19">
        <v>42000</v>
      </c>
      <c r="D8" s="19">
        <v>42000</v>
      </c>
      <c r="E8" s="17" t="s">
        <v>148</v>
      </c>
      <c r="F8" s="20" t="s">
        <v>456</v>
      </c>
      <c r="G8" s="21">
        <v>42000</v>
      </c>
      <c r="H8" s="20" t="s">
        <v>456</v>
      </c>
      <c r="I8" s="21">
        <v>42000</v>
      </c>
      <c r="J8" s="17" t="s">
        <v>648</v>
      </c>
      <c r="K8" s="22" t="s">
        <v>450</v>
      </c>
      <c r="L8" s="23" t="s">
        <v>596</v>
      </c>
      <c r="M8" s="24">
        <v>45566</v>
      </c>
      <c r="N8" s="7"/>
    </row>
    <row r="9" spans="1:14" ht="56.25" x14ac:dyDescent="0.3">
      <c r="A9" s="17">
        <v>4</v>
      </c>
      <c r="B9" s="18" t="s">
        <v>610</v>
      </c>
      <c r="C9" s="19">
        <v>18000</v>
      </c>
      <c r="D9" s="19">
        <v>18000</v>
      </c>
      <c r="E9" s="17" t="s">
        <v>148</v>
      </c>
      <c r="F9" s="20" t="s">
        <v>611</v>
      </c>
      <c r="G9" s="21">
        <v>18000</v>
      </c>
      <c r="H9" s="20" t="s">
        <v>611</v>
      </c>
      <c r="I9" s="21">
        <v>18000</v>
      </c>
      <c r="J9" s="17" t="s">
        <v>648</v>
      </c>
      <c r="K9" s="22" t="s">
        <v>450</v>
      </c>
      <c r="L9" s="23" t="s">
        <v>453</v>
      </c>
      <c r="M9" s="24">
        <v>45566</v>
      </c>
      <c r="N9" s="7"/>
    </row>
    <row r="10" spans="1:14" ht="56.25" x14ac:dyDescent="0.3">
      <c r="A10" s="17">
        <v>5</v>
      </c>
      <c r="B10" s="18" t="s">
        <v>608</v>
      </c>
      <c r="C10" s="19">
        <v>134400</v>
      </c>
      <c r="D10" s="19">
        <v>134400</v>
      </c>
      <c r="E10" s="17" t="s">
        <v>148</v>
      </c>
      <c r="F10" s="20" t="s">
        <v>485</v>
      </c>
      <c r="G10" s="25">
        <v>134400</v>
      </c>
      <c r="H10" s="20" t="s">
        <v>485</v>
      </c>
      <c r="I10" s="25">
        <v>134400</v>
      </c>
      <c r="J10" s="17" t="s">
        <v>648</v>
      </c>
      <c r="K10" s="22" t="s">
        <v>450</v>
      </c>
      <c r="L10" s="23" t="s">
        <v>598</v>
      </c>
      <c r="M10" s="24">
        <v>45566</v>
      </c>
      <c r="N10" s="7"/>
    </row>
    <row r="11" spans="1:14" ht="75" x14ac:dyDescent="0.3">
      <c r="A11" s="17">
        <v>6</v>
      </c>
      <c r="B11" s="18" t="s">
        <v>607</v>
      </c>
      <c r="C11" s="19">
        <v>108000</v>
      </c>
      <c r="D11" s="19">
        <v>108000</v>
      </c>
      <c r="E11" s="17" t="s">
        <v>148</v>
      </c>
      <c r="F11" s="20" t="s">
        <v>2</v>
      </c>
      <c r="G11" s="25">
        <v>108000</v>
      </c>
      <c r="H11" s="20" t="s">
        <v>2</v>
      </c>
      <c r="I11" s="25">
        <v>108000</v>
      </c>
      <c r="J11" s="17" t="s">
        <v>648</v>
      </c>
      <c r="K11" s="22" t="s">
        <v>450</v>
      </c>
      <c r="L11" s="23" t="s">
        <v>599</v>
      </c>
      <c r="M11" s="24">
        <v>45566</v>
      </c>
      <c r="N11" s="7"/>
    </row>
    <row r="12" spans="1:14" ht="93.75" x14ac:dyDescent="0.3">
      <c r="A12" s="17">
        <v>7</v>
      </c>
      <c r="B12" s="18" t="s">
        <v>622</v>
      </c>
      <c r="C12" s="19">
        <v>146803.41</v>
      </c>
      <c r="D12" s="19">
        <v>146803.41</v>
      </c>
      <c r="E12" s="17" t="s">
        <v>148</v>
      </c>
      <c r="F12" s="20" t="s">
        <v>459</v>
      </c>
      <c r="G12" s="25">
        <v>146803.41</v>
      </c>
      <c r="H12" s="20" t="s">
        <v>459</v>
      </c>
      <c r="I12" s="25">
        <v>146803.41</v>
      </c>
      <c r="J12" s="17" t="s">
        <v>648</v>
      </c>
      <c r="K12" s="22" t="s">
        <v>451</v>
      </c>
      <c r="L12" s="23" t="s">
        <v>596</v>
      </c>
      <c r="M12" s="24">
        <v>45567</v>
      </c>
      <c r="N12" s="7">
        <v>67099744538</v>
      </c>
    </row>
    <row r="13" spans="1:14" ht="75" x14ac:dyDescent="0.3">
      <c r="A13" s="17">
        <v>8</v>
      </c>
      <c r="B13" s="18" t="s">
        <v>427</v>
      </c>
      <c r="C13" s="19">
        <v>15000</v>
      </c>
      <c r="D13" s="19">
        <v>15000</v>
      </c>
      <c r="E13" s="17" t="s">
        <v>148</v>
      </c>
      <c r="F13" s="20" t="s">
        <v>14</v>
      </c>
      <c r="G13" s="21">
        <v>15000</v>
      </c>
      <c r="H13" s="20" t="s">
        <v>14</v>
      </c>
      <c r="I13" s="21">
        <v>15000</v>
      </c>
      <c r="J13" s="17" t="s">
        <v>648</v>
      </c>
      <c r="K13" s="22" t="s">
        <v>450</v>
      </c>
      <c r="L13" s="23" t="s">
        <v>600</v>
      </c>
      <c r="M13" s="24">
        <v>45568</v>
      </c>
      <c r="N13" s="7" t="s">
        <v>13</v>
      </c>
    </row>
    <row r="14" spans="1:14" ht="75" x14ac:dyDescent="0.3">
      <c r="A14" s="17">
        <v>9</v>
      </c>
      <c r="B14" s="18" t="s">
        <v>428</v>
      </c>
      <c r="C14" s="19">
        <v>5000</v>
      </c>
      <c r="D14" s="19">
        <v>5000</v>
      </c>
      <c r="E14" s="17" t="s">
        <v>148</v>
      </c>
      <c r="F14" s="20" t="s">
        <v>498</v>
      </c>
      <c r="G14" s="21">
        <v>5000</v>
      </c>
      <c r="H14" s="20" t="s">
        <v>498</v>
      </c>
      <c r="I14" s="21">
        <v>5000</v>
      </c>
      <c r="J14" s="17" t="s">
        <v>648</v>
      </c>
      <c r="K14" s="22" t="s">
        <v>450</v>
      </c>
      <c r="L14" s="23" t="s">
        <v>601</v>
      </c>
      <c r="M14" s="24">
        <v>45568</v>
      </c>
      <c r="N14" s="7" t="s">
        <v>15</v>
      </c>
    </row>
    <row r="15" spans="1:14" ht="75" x14ac:dyDescent="0.3">
      <c r="A15" s="17">
        <v>10</v>
      </c>
      <c r="B15" s="18" t="s">
        <v>446</v>
      </c>
      <c r="C15" s="19">
        <v>12500</v>
      </c>
      <c r="D15" s="19">
        <v>12500</v>
      </c>
      <c r="E15" s="17" t="s">
        <v>148</v>
      </c>
      <c r="F15" s="20" t="s">
        <v>17</v>
      </c>
      <c r="G15" s="21">
        <v>12500</v>
      </c>
      <c r="H15" s="20" t="s">
        <v>17</v>
      </c>
      <c r="I15" s="21">
        <v>12500</v>
      </c>
      <c r="J15" s="17" t="s">
        <v>648</v>
      </c>
      <c r="K15" s="22" t="s">
        <v>450</v>
      </c>
      <c r="L15" s="23" t="s">
        <v>602</v>
      </c>
      <c r="M15" s="24">
        <v>45568</v>
      </c>
      <c r="N15" s="7" t="s">
        <v>16</v>
      </c>
    </row>
    <row r="16" spans="1:14" ht="112.5" x14ac:dyDescent="0.3">
      <c r="A16" s="17">
        <v>11</v>
      </c>
      <c r="B16" s="18" t="s">
        <v>531</v>
      </c>
      <c r="C16" s="19">
        <v>52550</v>
      </c>
      <c r="D16" s="19">
        <v>52550</v>
      </c>
      <c r="E16" s="17" t="s">
        <v>148</v>
      </c>
      <c r="F16" s="20" t="s">
        <v>503</v>
      </c>
      <c r="G16" s="21">
        <v>52550</v>
      </c>
      <c r="H16" s="20" t="s">
        <v>503</v>
      </c>
      <c r="I16" s="21">
        <v>52550</v>
      </c>
      <c r="J16" s="17" t="s">
        <v>648</v>
      </c>
      <c r="K16" s="22" t="s">
        <v>451</v>
      </c>
      <c r="L16" s="23" t="s">
        <v>602</v>
      </c>
      <c r="M16" s="24">
        <v>45568</v>
      </c>
      <c r="N16" s="7" t="s">
        <v>38</v>
      </c>
    </row>
    <row r="17" spans="1:14" ht="75" x14ac:dyDescent="0.3">
      <c r="A17" s="17">
        <v>12</v>
      </c>
      <c r="B17" s="18" t="s">
        <v>432</v>
      </c>
      <c r="C17" s="19">
        <v>6900</v>
      </c>
      <c r="D17" s="19">
        <v>6900</v>
      </c>
      <c r="E17" s="17" t="s">
        <v>148</v>
      </c>
      <c r="F17" s="20" t="s">
        <v>500</v>
      </c>
      <c r="G17" s="21">
        <v>6900</v>
      </c>
      <c r="H17" s="20" t="s">
        <v>500</v>
      </c>
      <c r="I17" s="21">
        <v>6900</v>
      </c>
      <c r="J17" s="17" t="s">
        <v>648</v>
      </c>
      <c r="K17" s="22" t="s">
        <v>451</v>
      </c>
      <c r="L17" s="23" t="s">
        <v>603</v>
      </c>
      <c r="M17" s="24">
        <v>45568</v>
      </c>
      <c r="N17" s="7" t="s">
        <v>39</v>
      </c>
    </row>
    <row r="18" spans="1:14" ht="93.75" x14ac:dyDescent="0.3">
      <c r="A18" s="17">
        <v>13</v>
      </c>
      <c r="B18" s="18" t="s">
        <v>433</v>
      </c>
      <c r="C18" s="19">
        <v>2800</v>
      </c>
      <c r="D18" s="19">
        <v>2800</v>
      </c>
      <c r="E18" s="17" t="s">
        <v>148</v>
      </c>
      <c r="F18" s="20" t="s">
        <v>34</v>
      </c>
      <c r="G18" s="21">
        <v>2800</v>
      </c>
      <c r="H18" s="20" t="s">
        <v>34</v>
      </c>
      <c r="I18" s="21">
        <v>2800</v>
      </c>
      <c r="J18" s="17" t="s">
        <v>648</v>
      </c>
      <c r="K18" s="22" t="s">
        <v>451</v>
      </c>
      <c r="L18" s="26" t="s">
        <v>22</v>
      </c>
      <c r="M18" s="24">
        <v>45568</v>
      </c>
      <c r="N18" s="7" t="s">
        <v>40</v>
      </c>
    </row>
    <row r="19" spans="1:14" ht="56.25" x14ac:dyDescent="0.3">
      <c r="A19" s="17">
        <v>14</v>
      </c>
      <c r="B19" s="18" t="s">
        <v>429</v>
      </c>
      <c r="C19" s="19">
        <v>11682</v>
      </c>
      <c r="D19" s="19">
        <v>11682</v>
      </c>
      <c r="E19" s="17" t="s">
        <v>148</v>
      </c>
      <c r="F19" s="20" t="s">
        <v>19</v>
      </c>
      <c r="G19" s="21">
        <v>11682</v>
      </c>
      <c r="H19" s="20" t="s">
        <v>19</v>
      </c>
      <c r="I19" s="21">
        <v>11682</v>
      </c>
      <c r="J19" s="17" t="s">
        <v>648</v>
      </c>
      <c r="K19" s="22" t="s">
        <v>450</v>
      </c>
      <c r="L19" s="23" t="s">
        <v>603</v>
      </c>
      <c r="M19" s="24">
        <v>45582</v>
      </c>
      <c r="N19" s="7" t="s">
        <v>18</v>
      </c>
    </row>
    <row r="20" spans="1:14" ht="56.25" x14ac:dyDescent="0.3">
      <c r="A20" s="17">
        <v>15</v>
      </c>
      <c r="B20" s="18" t="s">
        <v>389</v>
      </c>
      <c r="C20" s="19">
        <v>7500</v>
      </c>
      <c r="D20" s="19">
        <v>7500</v>
      </c>
      <c r="E20" s="17" t="s">
        <v>148</v>
      </c>
      <c r="F20" s="20" t="s">
        <v>21</v>
      </c>
      <c r="G20" s="21">
        <v>7500</v>
      </c>
      <c r="H20" s="20" t="s">
        <v>21</v>
      </c>
      <c r="I20" s="21">
        <v>7500</v>
      </c>
      <c r="J20" s="17" t="s">
        <v>648</v>
      </c>
      <c r="K20" s="22" t="s">
        <v>450</v>
      </c>
      <c r="L20" s="26" t="s">
        <v>22</v>
      </c>
      <c r="M20" s="24">
        <v>45583</v>
      </c>
      <c r="N20" s="7" t="s">
        <v>20</v>
      </c>
    </row>
    <row r="21" spans="1:14" ht="56.25" x14ac:dyDescent="0.3">
      <c r="A21" s="17">
        <v>16</v>
      </c>
      <c r="B21" s="18" t="s">
        <v>390</v>
      </c>
      <c r="C21" s="19">
        <v>38600</v>
      </c>
      <c r="D21" s="19">
        <v>38600</v>
      </c>
      <c r="E21" s="17" t="s">
        <v>148</v>
      </c>
      <c r="F21" s="20" t="s">
        <v>24</v>
      </c>
      <c r="G21" s="21">
        <v>38600</v>
      </c>
      <c r="H21" s="20" t="s">
        <v>24</v>
      </c>
      <c r="I21" s="21">
        <v>38600</v>
      </c>
      <c r="J21" s="17" t="s">
        <v>648</v>
      </c>
      <c r="K21" s="22" t="s">
        <v>450</v>
      </c>
      <c r="L21" s="26" t="s">
        <v>25</v>
      </c>
      <c r="M21" s="24">
        <v>45583</v>
      </c>
      <c r="N21" s="7" t="s">
        <v>23</v>
      </c>
    </row>
    <row r="22" spans="1:14" ht="56.25" x14ac:dyDescent="0.3">
      <c r="A22" s="17">
        <v>17</v>
      </c>
      <c r="B22" s="18" t="s">
        <v>430</v>
      </c>
      <c r="C22" s="19">
        <v>70000</v>
      </c>
      <c r="D22" s="19">
        <v>70000</v>
      </c>
      <c r="E22" s="17" t="s">
        <v>148</v>
      </c>
      <c r="F22" s="20" t="s">
        <v>27</v>
      </c>
      <c r="G22" s="21">
        <v>70000</v>
      </c>
      <c r="H22" s="20" t="s">
        <v>27</v>
      </c>
      <c r="I22" s="21">
        <v>70000</v>
      </c>
      <c r="J22" s="17" t="s">
        <v>648</v>
      </c>
      <c r="K22" s="22" t="s">
        <v>450</v>
      </c>
      <c r="L22" s="26" t="s">
        <v>28</v>
      </c>
      <c r="M22" s="24">
        <v>45583</v>
      </c>
      <c r="N22" s="7" t="s">
        <v>26</v>
      </c>
    </row>
    <row r="23" spans="1:14" ht="93.75" x14ac:dyDescent="0.3">
      <c r="A23" s="17">
        <v>18</v>
      </c>
      <c r="B23" s="18" t="s">
        <v>391</v>
      </c>
      <c r="C23" s="19">
        <v>76200</v>
      </c>
      <c r="D23" s="19">
        <v>76200</v>
      </c>
      <c r="E23" s="17" t="s">
        <v>148</v>
      </c>
      <c r="F23" s="20" t="s">
        <v>17</v>
      </c>
      <c r="G23" s="21">
        <v>76200</v>
      </c>
      <c r="H23" s="20" t="s">
        <v>17</v>
      </c>
      <c r="I23" s="21">
        <v>76200</v>
      </c>
      <c r="J23" s="17" t="s">
        <v>648</v>
      </c>
      <c r="K23" s="22" t="s">
        <v>450</v>
      </c>
      <c r="L23" s="26" t="s">
        <v>30</v>
      </c>
      <c r="M23" s="24">
        <v>45583</v>
      </c>
      <c r="N23" s="7" t="s">
        <v>29</v>
      </c>
    </row>
    <row r="24" spans="1:14" ht="75" x14ac:dyDescent="0.3">
      <c r="A24" s="17">
        <v>19</v>
      </c>
      <c r="B24" s="18" t="s">
        <v>431</v>
      </c>
      <c r="C24" s="19">
        <v>40000</v>
      </c>
      <c r="D24" s="19">
        <v>40000</v>
      </c>
      <c r="E24" s="17" t="s">
        <v>148</v>
      </c>
      <c r="F24" s="20" t="s">
        <v>486</v>
      </c>
      <c r="G24" s="21">
        <v>40000</v>
      </c>
      <c r="H24" s="20" t="s">
        <v>486</v>
      </c>
      <c r="I24" s="21">
        <v>40000</v>
      </c>
      <c r="J24" s="17" t="s">
        <v>648</v>
      </c>
      <c r="K24" s="22" t="s">
        <v>450</v>
      </c>
      <c r="L24" s="26" t="s">
        <v>32</v>
      </c>
      <c r="M24" s="24">
        <v>45583</v>
      </c>
      <c r="N24" s="7" t="s">
        <v>31</v>
      </c>
    </row>
    <row r="25" spans="1:14" ht="56.25" x14ac:dyDescent="0.3">
      <c r="A25" s="17">
        <v>20</v>
      </c>
      <c r="B25" s="18" t="s">
        <v>392</v>
      </c>
      <c r="C25" s="19">
        <v>13200</v>
      </c>
      <c r="D25" s="19">
        <v>13200</v>
      </c>
      <c r="E25" s="17" t="s">
        <v>148</v>
      </c>
      <c r="F25" s="20" t="s">
        <v>34</v>
      </c>
      <c r="G25" s="21">
        <v>13200</v>
      </c>
      <c r="H25" s="20" t="s">
        <v>34</v>
      </c>
      <c r="I25" s="21">
        <v>13200</v>
      </c>
      <c r="J25" s="17" t="s">
        <v>648</v>
      </c>
      <c r="K25" s="22" t="s">
        <v>450</v>
      </c>
      <c r="L25" s="26" t="s">
        <v>35</v>
      </c>
      <c r="M25" s="24">
        <v>45583</v>
      </c>
      <c r="N25" s="7" t="s">
        <v>33</v>
      </c>
    </row>
    <row r="26" spans="1:14" ht="75" x14ac:dyDescent="0.3">
      <c r="A26" s="17">
        <v>21</v>
      </c>
      <c r="B26" s="18" t="s">
        <v>393</v>
      </c>
      <c r="C26" s="19">
        <v>6750</v>
      </c>
      <c r="D26" s="19">
        <v>6750</v>
      </c>
      <c r="E26" s="17" t="s">
        <v>148</v>
      </c>
      <c r="F26" s="20" t="s">
        <v>487</v>
      </c>
      <c r="G26" s="21">
        <v>6750</v>
      </c>
      <c r="H26" s="20" t="s">
        <v>487</v>
      </c>
      <c r="I26" s="21">
        <v>6750</v>
      </c>
      <c r="J26" s="17" t="s">
        <v>648</v>
      </c>
      <c r="K26" s="22" t="s">
        <v>450</v>
      </c>
      <c r="L26" s="26" t="s">
        <v>37</v>
      </c>
      <c r="M26" s="24">
        <v>45583</v>
      </c>
      <c r="N26" s="7" t="s">
        <v>36</v>
      </c>
    </row>
    <row r="27" spans="1:14" ht="56.25" x14ac:dyDescent="0.3">
      <c r="A27" s="17">
        <v>22</v>
      </c>
      <c r="B27" s="18" t="s">
        <v>394</v>
      </c>
      <c r="C27" s="19">
        <v>10535</v>
      </c>
      <c r="D27" s="19">
        <v>10535</v>
      </c>
      <c r="E27" s="17" t="s">
        <v>148</v>
      </c>
      <c r="F27" s="20" t="s">
        <v>502</v>
      </c>
      <c r="G27" s="21">
        <v>10535</v>
      </c>
      <c r="H27" s="20" t="s">
        <v>502</v>
      </c>
      <c r="I27" s="21">
        <v>10535</v>
      </c>
      <c r="J27" s="17" t="s">
        <v>648</v>
      </c>
      <c r="K27" s="22" t="s">
        <v>451</v>
      </c>
      <c r="L27" s="26" t="s">
        <v>25</v>
      </c>
      <c r="M27" s="24">
        <v>45583</v>
      </c>
      <c r="N27" s="7" t="s">
        <v>41</v>
      </c>
    </row>
    <row r="28" spans="1:14" ht="75" x14ac:dyDescent="0.3">
      <c r="A28" s="17">
        <v>23</v>
      </c>
      <c r="B28" s="18" t="s">
        <v>345</v>
      </c>
      <c r="C28" s="19">
        <v>118800</v>
      </c>
      <c r="D28" s="19">
        <v>118800</v>
      </c>
      <c r="E28" s="17" t="s">
        <v>148</v>
      </c>
      <c r="F28" s="20" t="s">
        <v>11</v>
      </c>
      <c r="G28" s="21">
        <v>118800</v>
      </c>
      <c r="H28" s="20" t="s">
        <v>11</v>
      </c>
      <c r="I28" s="21">
        <v>118800</v>
      </c>
      <c r="J28" s="17" t="s">
        <v>648</v>
      </c>
      <c r="K28" s="22" t="s">
        <v>450</v>
      </c>
      <c r="L28" s="26" t="s">
        <v>12</v>
      </c>
      <c r="M28" s="24">
        <v>45586</v>
      </c>
      <c r="N28" s="7" t="s">
        <v>10</v>
      </c>
    </row>
    <row r="29" spans="1:14" ht="56.25" x14ac:dyDescent="0.3">
      <c r="A29" s="17">
        <v>24</v>
      </c>
      <c r="B29" s="18" t="s">
        <v>605</v>
      </c>
      <c r="C29" s="19">
        <v>116100</v>
      </c>
      <c r="D29" s="19">
        <v>129000</v>
      </c>
      <c r="E29" s="17" t="s">
        <v>148</v>
      </c>
      <c r="F29" s="20" t="s">
        <v>606</v>
      </c>
      <c r="G29" s="21">
        <v>116000</v>
      </c>
      <c r="H29" s="20" t="s">
        <v>606</v>
      </c>
      <c r="I29" s="21">
        <v>116000</v>
      </c>
      <c r="J29" s="17" t="s">
        <v>648</v>
      </c>
      <c r="K29" s="22" t="s">
        <v>3</v>
      </c>
      <c r="L29" s="23" t="s">
        <v>596</v>
      </c>
      <c r="M29" s="24">
        <v>45589</v>
      </c>
      <c r="N29" s="7">
        <v>67109087723</v>
      </c>
    </row>
    <row r="30" spans="1:14" ht="56.25" x14ac:dyDescent="0.3">
      <c r="A30" s="17">
        <v>25</v>
      </c>
      <c r="B30" s="18" t="s">
        <v>582</v>
      </c>
      <c r="C30" s="19">
        <v>7400</v>
      </c>
      <c r="D30" s="19">
        <v>7400</v>
      </c>
      <c r="E30" s="17" t="s">
        <v>148</v>
      </c>
      <c r="F30" s="20" t="s">
        <v>6</v>
      </c>
      <c r="G30" s="21">
        <v>7400</v>
      </c>
      <c r="H30" s="20" t="s">
        <v>6</v>
      </c>
      <c r="I30" s="21">
        <v>7400</v>
      </c>
      <c r="J30" s="17" t="s">
        <v>648</v>
      </c>
      <c r="K30" s="22" t="s">
        <v>450</v>
      </c>
      <c r="L30" s="26" t="s">
        <v>7</v>
      </c>
      <c r="M30" s="24">
        <v>45590</v>
      </c>
      <c r="N30" s="7" t="s">
        <v>5</v>
      </c>
    </row>
    <row r="31" spans="1:14" ht="56.25" x14ac:dyDescent="0.3">
      <c r="A31" s="17">
        <v>26</v>
      </c>
      <c r="B31" s="18" t="s">
        <v>580</v>
      </c>
      <c r="C31" s="19">
        <v>7549.92</v>
      </c>
      <c r="D31" s="19">
        <v>7549.92</v>
      </c>
      <c r="E31" s="17" t="s">
        <v>148</v>
      </c>
      <c r="F31" s="20" t="s">
        <v>457</v>
      </c>
      <c r="G31" s="21">
        <v>7549.92</v>
      </c>
      <c r="H31" s="20" t="s">
        <v>457</v>
      </c>
      <c r="I31" s="21">
        <v>7549.92</v>
      </c>
      <c r="J31" s="17" t="s">
        <v>648</v>
      </c>
      <c r="K31" s="22" t="s">
        <v>450</v>
      </c>
      <c r="L31" s="26" t="s">
        <v>53</v>
      </c>
      <c r="M31" s="24">
        <v>45597</v>
      </c>
      <c r="N31" s="7" t="s">
        <v>52</v>
      </c>
    </row>
    <row r="32" spans="1:14" ht="75" x14ac:dyDescent="0.3">
      <c r="A32" s="17">
        <v>27</v>
      </c>
      <c r="B32" s="18" t="s">
        <v>586</v>
      </c>
      <c r="C32" s="19">
        <v>2461</v>
      </c>
      <c r="D32" s="19">
        <v>2461</v>
      </c>
      <c r="E32" s="17" t="s">
        <v>148</v>
      </c>
      <c r="F32" s="20" t="s">
        <v>458</v>
      </c>
      <c r="G32" s="21">
        <v>2461</v>
      </c>
      <c r="H32" s="20" t="s">
        <v>458</v>
      </c>
      <c r="I32" s="21">
        <v>2461</v>
      </c>
      <c r="J32" s="17" t="s">
        <v>648</v>
      </c>
      <c r="K32" s="22" t="s">
        <v>450</v>
      </c>
      <c r="L32" s="26" t="s">
        <v>9</v>
      </c>
      <c r="M32" s="24">
        <v>45597</v>
      </c>
      <c r="N32" s="7" t="s">
        <v>8</v>
      </c>
    </row>
    <row r="33" spans="1:14" ht="75" x14ac:dyDescent="0.3">
      <c r="A33" s="17">
        <v>28</v>
      </c>
      <c r="B33" s="18" t="s">
        <v>604</v>
      </c>
      <c r="C33" s="19">
        <v>8610</v>
      </c>
      <c r="D33" s="19">
        <v>8610</v>
      </c>
      <c r="E33" s="17" t="s">
        <v>148</v>
      </c>
      <c r="F33" s="20" t="s">
        <v>475</v>
      </c>
      <c r="G33" s="21">
        <v>8610</v>
      </c>
      <c r="H33" s="20" t="s">
        <v>475</v>
      </c>
      <c r="I33" s="21">
        <v>8610</v>
      </c>
      <c r="J33" s="17" t="s">
        <v>648</v>
      </c>
      <c r="K33" s="22" t="s">
        <v>450</v>
      </c>
      <c r="L33" s="26" t="s">
        <v>48</v>
      </c>
      <c r="M33" s="24">
        <v>45597</v>
      </c>
      <c r="N33" s="7" t="s">
        <v>47</v>
      </c>
    </row>
    <row r="34" spans="1:14" ht="56.25" x14ac:dyDescent="0.3">
      <c r="A34" s="17">
        <v>29</v>
      </c>
      <c r="B34" s="18" t="s">
        <v>509</v>
      </c>
      <c r="C34" s="19">
        <v>321</v>
      </c>
      <c r="D34" s="19">
        <v>321</v>
      </c>
      <c r="E34" s="17" t="s">
        <v>148</v>
      </c>
      <c r="F34" s="20" t="s">
        <v>476</v>
      </c>
      <c r="G34" s="21">
        <v>321</v>
      </c>
      <c r="H34" s="20" t="s">
        <v>476</v>
      </c>
      <c r="I34" s="21">
        <v>321</v>
      </c>
      <c r="J34" s="17" t="s">
        <v>648</v>
      </c>
      <c r="K34" s="22" t="s">
        <v>450</v>
      </c>
      <c r="L34" s="26" t="s">
        <v>57</v>
      </c>
      <c r="M34" s="24">
        <v>45607</v>
      </c>
      <c r="N34" s="7" t="s">
        <v>56</v>
      </c>
    </row>
    <row r="35" spans="1:14" ht="56.25" x14ac:dyDescent="0.3">
      <c r="A35" s="17">
        <v>30</v>
      </c>
      <c r="B35" s="18" t="s">
        <v>346</v>
      </c>
      <c r="C35" s="19">
        <v>4708.9799999999996</v>
      </c>
      <c r="D35" s="19">
        <v>4708.9799999999996</v>
      </c>
      <c r="E35" s="17" t="s">
        <v>148</v>
      </c>
      <c r="F35" s="20" t="s">
        <v>476</v>
      </c>
      <c r="G35" s="21">
        <v>4708.9799999999996</v>
      </c>
      <c r="H35" s="20" t="s">
        <v>476</v>
      </c>
      <c r="I35" s="21">
        <v>4708.9799999999996</v>
      </c>
      <c r="J35" s="17" t="s">
        <v>648</v>
      </c>
      <c r="K35" s="22" t="s">
        <v>450</v>
      </c>
      <c r="L35" s="26" t="s">
        <v>55</v>
      </c>
      <c r="M35" s="24">
        <v>45607</v>
      </c>
      <c r="N35" s="7" t="s">
        <v>54</v>
      </c>
    </row>
    <row r="36" spans="1:14" ht="56.25" x14ac:dyDescent="0.3">
      <c r="A36" s="17">
        <v>31</v>
      </c>
      <c r="B36" s="18" t="s">
        <v>593</v>
      </c>
      <c r="C36" s="19">
        <v>5800</v>
      </c>
      <c r="D36" s="19">
        <v>5800</v>
      </c>
      <c r="E36" s="17" t="s">
        <v>148</v>
      </c>
      <c r="F36" s="20" t="s">
        <v>63</v>
      </c>
      <c r="G36" s="21">
        <v>5800</v>
      </c>
      <c r="H36" s="20" t="s">
        <v>63</v>
      </c>
      <c r="I36" s="21">
        <v>5800</v>
      </c>
      <c r="J36" s="17" t="s">
        <v>648</v>
      </c>
      <c r="K36" s="22" t="s">
        <v>451</v>
      </c>
      <c r="L36" s="26" t="s">
        <v>28</v>
      </c>
      <c r="M36" s="24">
        <v>45607</v>
      </c>
      <c r="N36" s="7" t="s">
        <v>62</v>
      </c>
    </row>
    <row r="37" spans="1:14" ht="112.5" x14ac:dyDescent="0.3">
      <c r="A37" s="17">
        <v>32</v>
      </c>
      <c r="B37" s="18" t="s">
        <v>572</v>
      </c>
      <c r="C37" s="19">
        <v>458995.41</v>
      </c>
      <c r="D37" s="19">
        <v>458996.41</v>
      </c>
      <c r="E37" s="17" t="s">
        <v>148</v>
      </c>
      <c r="F37" s="20" t="s">
        <v>459</v>
      </c>
      <c r="G37" s="25">
        <v>458995.41</v>
      </c>
      <c r="H37" s="20" t="s">
        <v>459</v>
      </c>
      <c r="I37" s="25">
        <v>458995.41</v>
      </c>
      <c r="J37" s="17" t="s">
        <v>648</v>
      </c>
      <c r="K37" s="22" t="s">
        <v>451</v>
      </c>
      <c r="L37" s="26" t="s">
        <v>30</v>
      </c>
      <c r="M37" s="24">
        <v>45610</v>
      </c>
      <c r="N37" s="7" t="s">
        <v>64</v>
      </c>
    </row>
    <row r="38" spans="1:14" ht="75" x14ac:dyDescent="0.3">
      <c r="A38" s="17">
        <v>33</v>
      </c>
      <c r="B38" s="18" t="s">
        <v>513</v>
      </c>
      <c r="C38" s="19">
        <v>3000</v>
      </c>
      <c r="D38" s="19">
        <v>3000</v>
      </c>
      <c r="E38" s="17" t="s">
        <v>148</v>
      </c>
      <c r="F38" s="20" t="s">
        <v>50</v>
      </c>
      <c r="G38" s="21">
        <v>3000</v>
      </c>
      <c r="H38" s="20" t="s">
        <v>50</v>
      </c>
      <c r="I38" s="21">
        <v>3000</v>
      </c>
      <c r="J38" s="17" t="s">
        <v>648</v>
      </c>
      <c r="K38" s="22" t="s">
        <v>450</v>
      </c>
      <c r="L38" s="26" t="s">
        <v>51</v>
      </c>
      <c r="M38" s="24">
        <v>45611</v>
      </c>
      <c r="N38" s="7" t="s">
        <v>49</v>
      </c>
    </row>
    <row r="39" spans="1:14" ht="56.25" x14ac:dyDescent="0.3">
      <c r="A39" s="17">
        <v>34</v>
      </c>
      <c r="B39" s="18" t="s">
        <v>573</v>
      </c>
      <c r="C39" s="19">
        <v>373800</v>
      </c>
      <c r="D39" s="19">
        <v>359900</v>
      </c>
      <c r="E39" s="17" t="s">
        <v>148</v>
      </c>
      <c r="F39" s="20" t="s">
        <v>496</v>
      </c>
      <c r="G39" s="21">
        <v>359000</v>
      </c>
      <c r="H39" s="20" t="s">
        <v>496</v>
      </c>
      <c r="I39" s="21">
        <v>359000</v>
      </c>
      <c r="J39" s="17" t="s">
        <v>648</v>
      </c>
      <c r="K39" s="22" t="s">
        <v>3</v>
      </c>
      <c r="L39" s="23" t="s">
        <v>453</v>
      </c>
      <c r="M39" s="24">
        <v>45616</v>
      </c>
      <c r="N39" s="7" t="s">
        <v>46</v>
      </c>
    </row>
    <row r="40" spans="1:14" ht="75" x14ac:dyDescent="0.3">
      <c r="A40" s="17">
        <v>35</v>
      </c>
      <c r="B40" s="18" t="s">
        <v>397</v>
      </c>
      <c r="C40" s="19">
        <v>15041.6</v>
      </c>
      <c r="D40" s="19">
        <v>15041.6</v>
      </c>
      <c r="E40" s="17" t="s">
        <v>148</v>
      </c>
      <c r="F40" s="20" t="s">
        <v>19</v>
      </c>
      <c r="G40" s="21">
        <v>15041.6</v>
      </c>
      <c r="H40" s="20" t="s">
        <v>19</v>
      </c>
      <c r="I40" s="21">
        <v>15041.6</v>
      </c>
      <c r="J40" s="17" t="s">
        <v>648</v>
      </c>
      <c r="K40" s="22" t="s">
        <v>450</v>
      </c>
      <c r="L40" s="26" t="s">
        <v>59</v>
      </c>
      <c r="M40" s="24">
        <v>45618</v>
      </c>
      <c r="N40" s="7" t="s">
        <v>58</v>
      </c>
    </row>
    <row r="41" spans="1:14" ht="75" x14ac:dyDescent="0.3">
      <c r="A41" s="17">
        <v>36</v>
      </c>
      <c r="B41" s="18" t="s">
        <v>418</v>
      </c>
      <c r="C41" s="19">
        <v>2608</v>
      </c>
      <c r="D41" s="19">
        <v>2608</v>
      </c>
      <c r="E41" s="17" t="s">
        <v>148</v>
      </c>
      <c r="F41" s="20" t="s">
        <v>476</v>
      </c>
      <c r="G41" s="21">
        <v>2608</v>
      </c>
      <c r="H41" s="20" t="s">
        <v>476</v>
      </c>
      <c r="I41" s="21">
        <v>2608</v>
      </c>
      <c r="J41" s="17" t="s">
        <v>648</v>
      </c>
      <c r="K41" s="22" t="s">
        <v>450</v>
      </c>
      <c r="L41" s="26" t="s">
        <v>61</v>
      </c>
      <c r="M41" s="24">
        <v>45623</v>
      </c>
      <c r="N41" s="7" t="s">
        <v>60</v>
      </c>
    </row>
    <row r="42" spans="1:14" ht="75" x14ac:dyDescent="0.3">
      <c r="A42" s="17">
        <v>37</v>
      </c>
      <c r="B42" s="18" t="s">
        <v>628</v>
      </c>
      <c r="C42" s="19">
        <v>2500000</v>
      </c>
      <c r="D42" s="19">
        <v>2368829</v>
      </c>
      <c r="E42" s="17" t="s">
        <v>540</v>
      </c>
      <c r="F42" s="20" t="s">
        <v>460</v>
      </c>
      <c r="G42" s="21">
        <v>2368000</v>
      </c>
      <c r="H42" s="20" t="s">
        <v>460</v>
      </c>
      <c r="I42" s="21">
        <v>2368000</v>
      </c>
      <c r="J42" s="17" t="s">
        <v>648</v>
      </c>
      <c r="K42" s="22" t="s">
        <v>609</v>
      </c>
      <c r="L42" s="23" t="s">
        <v>453</v>
      </c>
      <c r="M42" s="24">
        <v>45625</v>
      </c>
      <c r="N42" s="7" t="s">
        <v>66</v>
      </c>
    </row>
    <row r="43" spans="1:14" ht="75" x14ac:dyDescent="0.3">
      <c r="A43" s="17">
        <v>38</v>
      </c>
      <c r="B43" s="18" t="s">
        <v>347</v>
      </c>
      <c r="C43" s="19">
        <v>48500</v>
      </c>
      <c r="D43" s="19">
        <v>48500</v>
      </c>
      <c r="E43" s="17" t="s">
        <v>148</v>
      </c>
      <c r="F43" s="20" t="s">
        <v>454</v>
      </c>
      <c r="G43" s="21">
        <v>48500</v>
      </c>
      <c r="H43" s="20" t="s">
        <v>454</v>
      </c>
      <c r="I43" s="21">
        <v>48500</v>
      </c>
      <c r="J43" s="17" t="s">
        <v>648</v>
      </c>
      <c r="K43" s="22" t="s">
        <v>450</v>
      </c>
      <c r="L43" s="26" t="s">
        <v>68</v>
      </c>
      <c r="M43" s="24">
        <v>45630</v>
      </c>
      <c r="N43" s="7" t="s">
        <v>67</v>
      </c>
    </row>
    <row r="44" spans="1:14" ht="56.25" x14ac:dyDescent="0.3">
      <c r="A44" s="17">
        <v>39</v>
      </c>
      <c r="B44" s="18" t="s">
        <v>386</v>
      </c>
      <c r="C44" s="19">
        <v>168000</v>
      </c>
      <c r="D44" s="19">
        <v>168000</v>
      </c>
      <c r="E44" s="17" t="s">
        <v>148</v>
      </c>
      <c r="F44" s="20" t="s">
        <v>70</v>
      </c>
      <c r="G44" s="21">
        <v>168000</v>
      </c>
      <c r="H44" s="20" t="s">
        <v>70</v>
      </c>
      <c r="I44" s="21">
        <v>168000</v>
      </c>
      <c r="J44" s="17" t="s">
        <v>648</v>
      </c>
      <c r="K44" s="22" t="s">
        <v>450</v>
      </c>
      <c r="L44" s="26" t="s">
        <v>71</v>
      </c>
      <c r="M44" s="24">
        <v>45635</v>
      </c>
      <c r="N44" s="7" t="s">
        <v>69</v>
      </c>
    </row>
    <row r="45" spans="1:14" ht="75" x14ac:dyDescent="0.3">
      <c r="A45" s="17">
        <v>40</v>
      </c>
      <c r="B45" s="18" t="s">
        <v>581</v>
      </c>
      <c r="C45" s="19">
        <v>3929.04</v>
      </c>
      <c r="D45" s="19">
        <v>3929.04</v>
      </c>
      <c r="E45" s="17" t="s">
        <v>148</v>
      </c>
      <c r="F45" s="20" t="s">
        <v>461</v>
      </c>
      <c r="G45" s="21">
        <v>3929.04</v>
      </c>
      <c r="H45" s="20" t="s">
        <v>461</v>
      </c>
      <c r="I45" s="21">
        <v>3929.04</v>
      </c>
      <c r="J45" s="17" t="s">
        <v>648</v>
      </c>
      <c r="K45" s="22" t="s">
        <v>450</v>
      </c>
      <c r="L45" s="26" t="s">
        <v>73</v>
      </c>
      <c r="M45" s="24">
        <v>45643</v>
      </c>
      <c r="N45" s="7" t="s">
        <v>72</v>
      </c>
    </row>
    <row r="46" spans="1:14" ht="56.25" x14ac:dyDescent="0.3">
      <c r="A46" s="17">
        <v>41</v>
      </c>
      <c r="B46" s="18" t="s">
        <v>650</v>
      </c>
      <c r="C46" s="19">
        <v>8424</v>
      </c>
      <c r="D46" s="19">
        <v>8424</v>
      </c>
      <c r="E46" s="17" t="s">
        <v>148</v>
      </c>
      <c r="F46" s="20" t="s">
        <v>476</v>
      </c>
      <c r="G46" s="21">
        <v>8424</v>
      </c>
      <c r="H46" s="20" t="s">
        <v>476</v>
      </c>
      <c r="I46" s="21">
        <v>8424</v>
      </c>
      <c r="J46" s="17" t="s">
        <v>648</v>
      </c>
      <c r="K46" s="22" t="s">
        <v>450</v>
      </c>
      <c r="L46" s="26" t="s">
        <v>77</v>
      </c>
      <c r="M46" s="24">
        <v>45645</v>
      </c>
      <c r="N46" s="7" t="s">
        <v>76</v>
      </c>
    </row>
    <row r="47" spans="1:14" ht="56.25" x14ac:dyDescent="0.3">
      <c r="A47" s="17">
        <v>42</v>
      </c>
      <c r="B47" s="18" t="s">
        <v>419</v>
      </c>
      <c r="C47" s="19">
        <v>19944.8</v>
      </c>
      <c r="D47" s="19">
        <v>19944.8</v>
      </c>
      <c r="E47" s="17" t="s">
        <v>148</v>
      </c>
      <c r="F47" s="20" t="s">
        <v>79</v>
      </c>
      <c r="G47" s="21">
        <v>19944.8</v>
      </c>
      <c r="H47" s="20" t="s">
        <v>79</v>
      </c>
      <c r="I47" s="21">
        <v>19944.8</v>
      </c>
      <c r="J47" s="17" t="s">
        <v>648</v>
      </c>
      <c r="K47" s="22" t="s">
        <v>451</v>
      </c>
      <c r="L47" s="26" t="s">
        <v>32</v>
      </c>
      <c r="M47" s="24">
        <v>45649</v>
      </c>
      <c r="N47" s="7" t="s">
        <v>78</v>
      </c>
    </row>
    <row r="48" spans="1:14" ht="56.25" x14ac:dyDescent="0.3">
      <c r="A48" s="17">
        <v>43</v>
      </c>
      <c r="B48" s="18" t="s">
        <v>368</v>
      </c>
      <c r="C48" s="19">
        <v>6880</v>
      </c>
      <c r="D48" s="19">
        <v>6880</v>
      </c>
      <c r="E48" s="17" t="s">
        <v>148</v>
      </c>
      <c r="F48" s="20" t="s">
        <v>476</v>
      </c>
      <c r="G48" s="21">
        <v>6880</v>
      </c>
      <c r="H48" s="20" t="s">
        <v>476</v>
      </c>
      <c r="I48" s="21">
        <v>6880</v>
      </c>
      <c r="J48" s="17" t="s">
        <v>648</v>
      </c>
      <c r="K48" s="22" t="s">
        <v>450</v>
      </c>
      <c r="L48" s="26" t="s">
        <v>75</v>
      </c>
      <c r="M48" s="24">
        <v>45652</v>
      </c>
      <c r="N48" s="7" t="s">
        <v>74</v>
      </c>
    </row>
    <row r="49" spans="1:14" ht="56.25" x14ac:dyDescent="0.3">
      <c r="A49" s="17">
        <v>44</v>
      </c>
      <c r="B49" s="18" t="s">
        <v>574</v>
      </c>
      <c r="C49" s="19">
        <v>14900</v>
      </c>
      <c r="D49" s="19">
        <v>14900</v>
      </c>
      <c r="E49" s="17" t="s">
        <v>148</v>
      </c>
      <c r="F49" s="20" t="s">
        <v>19</v>
      </c>
      <c r="G49" s="21">
        <v>14900</v>
      </c>
      <c r="H49" s="20" t="s">
        <v>19</v>
      </c>
      <c r="I49" s="21">
        <v>14900</v>
      </c>
      <c r="J49" s="17" t="s">
        <v>648</v>
      </c>
      <c r="K49" s="22" t="s">
        <v>450</v>
      </c>
      <c r="L49" s="26" t="s">
        <v>83</v>
      </c>
      <c r="M49" s="24">
        <v>45663</v>
      </c>
      <c r="N49" s="7" t="s">
        <v>82</v>
      </c>
    </row>
    <row r="50" spans="1:14" ht="56.25" x14ac:dyDescent="0.3">
      <c r="A50" s="17">
        <v>45</v>
      </c>
      <c r="B50" s="18" t="s">
        <v>515</v>
      </c>
      <c r="C50" s="19">
        <v>3168</v>
      </c>
      <c r="D50" s="19">
        <v>3168</v>
      </c>
      <c r="E50" s="17" t="s">
        <v>148</v>
      </c>
      <c r="F50" s="20" t="s">
        <v>476</v>
      </c>
      <c r="G50" s="21">
        <v>3168</v>
      </c>
      <c r="H50" s="20" t="s">
        <v>476</v>
      </c>
      <c r="I50" s="21">
        <v>3168</v>
      </c>
      <c r="J50" s="17" t="s">
        <v>648</v>
      </c>
      <c r="K50" s="22" t="s">
        <v>450</v>
      </c>
      <c r="L50" s="26" t="s">
        <v>81</v>
      </c>
      <c r="M50" s="24">
        <v>45663</v>
      </c>
      <c r="N50" s="7" t="s">
        <v>80</v>
      </c>
    </row>
    <row r="51" spans="1:14" ht="56.25" x14ac:dyDescent="0.3">
      <c r="A51" s="17">
        <v>46</v>
      </c>
      <c r="B51" s="18" t="s">
        <v>398</v>
      </c>
      <c r="C51" s="19">
        <v>10400</v>
      </c>
      <c r="D51" s="19">
        <v>10400</v>
      </c>
      <c r="E51" s="17" t="s">
        <v>148</v>
      </c>
      <c r="F51" s="20" t="s">
        <v>24</v>
      </c>
      <c r="G51" s="21">
        <v>10400</v>
      </c>
      <c r="H51" s="20" t="s">
        <v>24</v>
      </c>
      <c r="I51" s="21">
        <v>10400</v>
      </c>
      <c r="J51" s="17" t="s">
        <v>648</v>
      </c>
      <c r="K51" s="22" t="s">
        <v>450</v>
      </c>
      <c r="L51" s="26" t="s">
        <v>85</v>
      </c>
      <c r="M51" s="24">
        <v>45664</v>
      </c>
      <c r="N51" s="7" t="s">
        <v>84</v>
      </c>
    </row>
    <row r="52" spans="1:14" ht="56.25" x14ac:dyDescent="0.3">
      <c r="A52" s="17">
        <v>47</v>
      </c>
      <c r="B52" s="18" t="s">
        <v>399</v>
      </c>
      <c r="C52" s="19">
        <v>20000</v>
      </c>
      <c r="D52" s="19">
        <v>20000</v>
      </c>
      <c r="E52" s="17" t="s">
        <v>148</v>
      </c>
      <c r="F52" s="20" t="s">
        <v>486</v>
      </c>
      <c r="G52" s="21">
        <v>20000</v>
      </c>
      <c r="H52" s="20" t="s">
        <v>486</v>
      </c>
      <c r="I52" s="21">
        <v>20000</v>
      </c>
      <c r="J52" s="17" t="s">
        <v>648</v>
      </c>
      <c r="K52" s="22" t="s">
        <v>450</v>
      </c>
      <c r="L52" s="26" t="s">
        <v>87</v>
      </c>
      <c r="M52" s="24">
        <v>45664</v>
      </c>
      <c r="N52" s="7" t="s">
        <v>86</v>
      </c>
    </row>
    <row r="53" spans="1:14" ht="56.25" x14ac:dyDescent="0.3">
      <c r="A53" s="17">
        <v>48</v>
      </c>
      <c r="B53" s="18" t="s">
        <v>447</v>
      </c>
      <c r="C53" s="19">
        <v>56000</v>
      </c>
      <c r="D53" s="19">
        <v>56000</v>
      </c>
      <c r="E53" s="17" t="s">
        <v>148</v>
      </c>
      <c r="F53" s="20" t="s">
        <v>11</v>
      </c>
      <c r="G53" s="21">
        <v>56000</v>
      </c>
      <c r="H53" s="20" t="s">
        <v>11</v>
      </c>
      <c r="I53" s="21">
        <v>56000</v>
      </c>
      <c r="J53" s="17" t="s">
        <v>648</v>
      </c>
      <c r="K53" s="22" t="s">
        <v>451</v>
      </c>
      <c r="L53" s="26" t="s">
        <v>35</v>
      </c>
      <c r="M53" s="24">
        <v>45664</v>
      </c>
      <c r="N53" s="7" t="s">
        <v>104</v>
      </c>
    </row>
    <row r="54" spans="1:14" ht="75" x14ac:dyDescent="0.3">
      <c r="A54" s="17">
        <v>49</v>
      </c>
      <c r="B54" s="18" t="s">
        <v>403</v>
      </c>
      <c r="C54" s="19">
        <v>4000</v>
      </c>
      <c r="D54" s="19">
        <v>4000</v>
      </c>
      <c r="E54" s="17" t="s">
        <v>148</v>
      </c>
      <c r="F54" s="20" t="s">
        <v>11</v>
      </c>
      <c r="G54" s="21">
        <v>4000</v>
      </c>
      <c r="H54" s="20" t="s">
        <v>11</v>
      </c>
      <c r="I54" s="21">
        <v>4000</v>
      </c>
      <c r="J54" s="17" t="s">
        <v>648</v>
      </c>
      <c r="K54" s="22" t="s">
        <v>451</v>
      </c>
      <c r="L54" s="26" t="s">
        <v>37</v>
      </c>
      <c r="M54" s="24">
        <v>45664</v>
      </c>
      <c r="N54" s="7" t="s">
        <v>105</v>
      </c>
    </row>
    <row r="55" spans="1:14" ht="56.25" x14ac:dyDescent="0.3">
      <c r="A55" s="17">
        <v>50</v>
      </c>
      <c r="B55" s="18" t="s">
        <v>385</v>
      </c>
      <c r="C55" s="19">
        <v>9060</v>
      </c>
      <c r="D55" s="19">
        <v>9060</v>
      </c>
      <c r="E55" s="17" t="s">
        <v>148</v>
      </c>
      <c r="F55" s="20" t="s">
        <v>102</v>
      </c>
      <c r="G55" s="21">
        <v>9060</v>
      </c>
      <c r="H55" s="20" t="s">
        <v>102</v>
      </c>
      <c r="I55" s="21">
        <v>9060</v>
      </c>
      <c r="J55" s="17" t="s">
        <v>648</v>
      </c>
      <c r="K55" s="22" t="s">
        <v>451</v>
      </c>
      <c r="L55" s="26" t="s">
        <v>12</v>
      </c>
      <c r="M55" s="24">
        <v>45664</v>
      </c>
      <c r="N55" s="7" t="s">
        <v>101</v>
      </c>
    </row>
    <row r="56" spans="1:14" ht="56.25" x14ac:dyDescent="0.3">
      <c r="A56" s="17">
        <v>51</v>
      </c>
      <c r="B56" s="18" t="s">
        <v>548</v>
      </c>
      <c r="C56" s="19">
        <v>500000</v>
      </c>
      <c r="D56" s="19">
        <v>495000</v>
      </c>
      <c r="E56" s="17" t="s">
        <v>148</v>
      </c>
      <c r="F56" s="20" t="s">
        <v>477</v>
      </c>
      <c r="G56" s="21">
        <v>493000</v>
      </c>
      <c r="H56" s="20" t="s">
        <v>477</v>
      </c>
      <c r="I56" s="21">
        <v>493000</v>
      </c>
      <c r="J56" s="17" t="s">
        <v>648</v>
      </c>
      <c r="K56" s="22" t="s">
        <v>3</v>
      </c>
      <c r="L56" s="23" t="s">
        <v>597</v>
      </c>
      <c r="M56" s="24">
        <v>45665</v>
      </c>
      <c r="N56" s="7" t="s">
        <v>4</v>
      </c>
    </row>
    <row r="57" spans="1:14" ht="56.25" x14ac:dyDescent="0.3">
      <c r="A57" s="17">
        <v>52</v>
      </c>
      <c r="B57" s="18" t="s">
        <v>400</v>
      </c>
      <c r="C57" s="19">
        <v>52500</v>
      </c>
      <c r="D57" s="19">
        <v>52500</v>
      </c>
      <c r="E57" s="17" t="s">
        <v>148</v>
      </c>
      <c r="F57" s="20" t="s">
        <v>488</v>
      </c>
      <c r="G57" s="21">
        <v>52500</v>
      </c>
      <c r="H57" s="20" t="s">
        <v>488</v>
      </c>
      <c r="I57" s="21">
        <v>52500</v>
      </c>
      <c r="J57" s="17" t="s">
        <v>648</v>
      </c>
      <c r="K57" s="22" t="s">
        <v>450</v>
      </c>
      <c r="L57" s="26" t="s">
        <v>89</v>
      </c>
      <c r="M57" s="24">
        <v>45665</v>
      </c>
      <c r="N57" s="7" t="s">
        <v>88</v>
      </c>
    </row>
    <row r="58" spans="1:14" ht="56.25" x14ac:dyDescent="0.3">
      <c r="A58" s="17">
        <v>53</v>
      </c>
      <c r="B58" s="18" t="s">
        <v>401</v>
      </c>
      <c r="C58" s="19">
        <v>15500</v>
      </c>
      <c r="D58" s="19">
        <v>15500</v>
      </c>
      <c r="E58" s="17" t="s">
        <v>148</v>
      </c>
      <c r="F58" s="20" t="s">
        <v>17</v>
      </c>
      <c r="G58" s="21">
        <v>15500</v>
      </c>
      <c r="H58" s="20" t="s">
        <v>17</v>
      </c>
      <c r="I58" s="21">
        <v>15500</v>
      </c>
      <c r="J58" s="17" t="s">
        <v>648</v>
      </c>
      <c r="K58" s="22" t="s">
        <v>450</v>
      </c>
      <c r="L58" s="26" t="s">
        <v>91</v>
      </c>
      <c r="M58" s="24">
        <v>45665</v>
      </c>
      <c r="N58" s="7" t="s">
        <v>90</v>
      </c>
    </row>
    <row r="59" spans="1:14" ht="56.25" x14ac:dyDescent="0.3">
      <c r="A59" s="17">
        <v>54</v>
      </c>
      <c r="B59" s="18" t="s">
        <v>402</v>
      </c>
      <c r="C59" s="19">
        <v>10000</v>
      </c>
      <c r="D59" s="19">
        <v>10000</v>
      </c>
      <c r="E59" s="17" t="s">
        <v>148</v>
      </c>
      <c r="F59" s="20" t="s">
        <v>93</v>
      </c>
      <c r="G59" s="21">
        <v>10000</v>
      </c>
      <c r="H59" s="20" t="s">
        <v>93</v>
      </c>
      <c r="I59" s="21">
        <v>10000</v>
      </c>
      <c r="J59" s="17" t="s">
        <v>648</v>
      </c>
      <c r="K59" s="22" t="s">
        <v>450</v>
      </c>
      <c r="L59" s="26" t="s">
        <v>94</v>
      </c>
      <c r="M59" s="24">
        <v>45665</v>
      </c>
      <c r="N59" s="7" t="s">
        <v>92</v>
      </c>
    </row>
    <row r="60" spans="1:14" ht="56.25" x14ac:dyDescent="0.3">
      <c r="A60" s="17">
        <v>55</v>
      </c>
      <c r="B60" s="18" t="s">
        <v>348</v>
      </c>
      <c r="C60" s="19">
        <v>10000</v>
      </c>
      <c r="D60" s="19">
        <v>10000</v>
      </c>
      <c r="E60" s="17" t="s">
        <v>148</v>
      </c>
      <c r="F60" s="20" t="s">
        <v>96</v>
      </c>
      <c r="G60" s="21">
        <v>10000</v>
      </c>
      <c r="H60" s="20" t="s">
        <v>96</v>
      </c>
      <c r="I60" s="21">
        <v>10000</v>
      </c>
      <c r="J60" s="17" t="s">
        <v>648</v>
      </c>
      <c r="K60" s="22" t="s">
        <v>450</v>
      </c>
      <c r="L60" s="26" t="s">
        <v>97</v>
      </c>
      <c r="M60" s="24">
        <v>45671</v>
      </c>
      <c r="N60" s="7" t="s">
        <v>95</v>
      </c>
    </row>
    <row r="61" spans="1:14" ht="56.25" x14ac:dyDescent="0.3">
      <c r="A61" s="17">
        <v>56</v>
      </c>
      <c r="B61" s="18" t="s">
        <v>420</v>
      </c>
      <c r="C61" s="19">
        <v>49000</v>
      </c>
      <c r="D61" s="19">
        <v>49000</v>
      </c>
      <c r="E61" s="17" t="s">
        <v>148</v>
      </c>
      <c r="F61" s="20" t="s">
        <v>462</v>
      </c>
      <c r="G61" s="21">
        <v>49000</v>
      </c>
      <c r="H61" s="20" t="s">
        <v>462</v>
      </c>
      <c r="I61" s="21">
        <v>49000</v>
      </c>
      <c r="J61" s="17" t="s">
        <v>648</v>
      </c>
      <c r="K61" s="22" t="s">
        <v>451</v>
      </c>
      <c r="L61" s="26" t="s">
        <v>7</v>
      </c>
      <c r="M61" s="24">
        <v>45672</v>
      </c>
      <c r="N61" s="7" t="s">
        <v>98</v>
      </c>
    </row>
    <row r="62" spans="1:14" ht="56.25" x14ac:dyDescent="0.3">
      <c r="A62" s="17">
        <v>57</v>
      </c>
      <c r="B62" s="18" t="s">
        <v>434</v>
      </c>
      <c r="C62" s="19">
        <v>127276.5</v>
      </c>
      <c r="D62" s="19">
        <v>127276.5</v>
      </c>
      <c r="E62" s="17" t="s">
        <v>148</v>
      </c>
      <c r="F62" s="20" t="s">
        <v>463</v>
      </c>
      <c r="G62" s="21">
        <v>127276.5</v>
      </c>
      <c r="H62" s="20" t="s">
        <v>463</v>
      </c>
      <c r="I62" s="21">
        <v>127276.5</v>
      </c>
      <c r="J62" s="17" t="s">
        <v>648</v>
      </c>
      <c r="K62" s="22" t="s">
        <v>451</v>
      </c>
      <c r="L62" s="26" t="s">
        <v>53</v>
      </c>
      <c r="M62" s="24">
        <v>45677</v>
      </c>
      <c r="N62" s="7" t="s">
        <v>99</v>
      </c>
    </row>
    <row r="63" spans="1:14" ht="56.25" x14ac:dyDescent="0.3">
      <c r="A63" s="17">
        <v>58</v>
      </c>
      <c r="B63" s="18" t="s">
        <v>349</v>
      </c>
      <c r="C63" s="19">
        <v>328522.09999999998</v>
      </c>
      <c r="D63" s="19">
        <v>328522.09999999998</v>
      </c>
      <c r="E63" s="17" t="s">
        <v>148</v>
      </c>
      <c r="F63" s="20" t="s">
        <v>79</v>
      </c>
      <c r="G63" s="21">
        <v>328522.09999999998</v>
      </c>
      <c r="H63" s="20" t="s">
        <v>79</v>
      </c>
      <c r="I63" s="21">
        <v>328522.09999999998</v>
      </c>
      <c r="J63" s="17" t="s">
        <v>648</v>
      </c>
      <c r="K63" s="22" t="s">
        <v>451</v>
      </c>
      <c r="L63" s="26" t="s">
        <v>9</v>
      </c>
      <c r="M63" s="24">
        <v>45678</v>
      </c>
      <c r="N63" s="7" t="s">
        <v>100</v>
      </c>
    </row>
    <row r="64" spans="1:14" ht="56.25" x14ac:dyDescent="0.3">
      <c r="A64" s="17">
        <v>59</v>
      </c>
      <c r="B64" s="18" t="s">
        <v>404</v>
      </c>
      <c r="C64" s="19">
        <v>10000</v>
      </c>
      <c r="D64" s="19">
        <v>10000</v>
      </c>
      <c r="E64" s="17" t="s">
        <v>148</v>
      </c>
      <c r="F64" s="20" t="s">
        <v>109</v>
      </c>
      <c r="G64" s="21">
        <v>10000</v>
      </c>
      <c r="H64" s="20" t="s">
        <v>109</v>
      </c>
      <c r="I64" s="21">
        <v>10000</v>
      </c>
      <c r="J64" s="17" t="s">
        <v>648</v>
      </c>
      <c r="K64" s="22" t="s">
        <v>450</v>
      </c>
      <c r="L64" s="26" t="s">
        <v>110</v>
      </c>
      <c r="M64" s="24">
        <v>45693</v>
      </c>
      <c r="N64" s="7" t="s">
        <v>108</v>
      </c>
    </row>
    <row r="65" spans="1:14" ht="56.25" x14ac:dyDescent="0.3">
      <c r="A65" s="17">
        <v>60</v>
      </c>
      <c r="B65" s="18" t="s">
        <v>435</v>
      </c>
      <c r="C65" s="19">
        <v>10000</v>
      </c>
      <c r="D65" s="19">
        <v>10000</v>
      </c>
      <c r="E65" s="17" t="s">
        <v>148</v>
      </c>
      <c r="F65" s="20" t="s">
        <v>519</v>
      </c>
      <c r="G65" s="21">
        <v>10000</v>
      </c>
      <c r="H65" s="20" t="s">
        <v>519</v>
      </c>
      <c r="I65" s="21">
        <v>10000</v>
      </c>
      <c r="J65" s="17" t="s">
        <v>648</v>
      </c>
      <c r="K65" s="22" t="s">
        <v>450</v>
      </c>
      <c r="L65" s="26" t="s">
        <v>112</v>
      </c>
      <c r="M65" s="24">
        <v>45693</v>
      </c>
      <c r="N65" s="7" t="s">
        <v>111</v>
      </c>
    </row>
    <row r="66" spans="1:14" ht="56.25" x14ac:dyDescent="0.3">
      <c r="A66" s="17">
        <v>61</v>
      </c>
      <c r="B66" s="18" t="s">
        <v>369</v>
      </c>
      <c r="C66" s="19">
        <v>24500</v>
      </c>
      <c r="D66" s="19">
        <v>24500</v>
      </c>
      <c r="E66" s="17" t="s">
        <v>148</v>
      </c>
      <c r="F66" s="20" t="s">
        <v>464</v>
      </c>
      <c r="G66" s="21">
        <v>24500</v>
      </c>
      <c r="H66" s="20" t="s">
        <v>464</v>
      </c>
      <c r="I66" s="21">
        <v>24500</v>
      </c>
      <c r="J66" s="17" t="s">
        <v>648</v>
      </c>
      <c r="K66" s="22" t="s">
        <v>451</v>
      </c>
      <c r="L66" s="26" t="s">
        <v>48</v>
      </c>
      <c r="M66" s="24">
        <v>45693</v>
      </c>
      <c r="N66" s="7" t="s">
        <v>103</v>
      </c>
    </row>
    <row r="67" spans="1:14" ht="56.25" x14ac:dyDescent="0.3">
      <c r="A67" s="17">
        <v>62</v>
      </c>
      <c r="B67" s="18" t="s">
        <v>406</v>
      </c>
      <c r="C67" s="19">
        <v>7610</v>
      </c>
      <c r="D67" s="19">
        <v>7610</v>
      </c>
      <c r="E67" s="17" t="s">
        <v>148</v>
      </c>
      <c r="F67" s="20" t="s">
        <v>142</v>
      </c>
      <c r="G67" s="21">
        <v>7610</v>
      </c>
      <c r="H67" s="20" t="s">
        <v>142</v>
      </c>
      <c r="I67" s="21">
        <v>7610</v>
      </c>
      <c r="J67" s="17" t="s">
        <v>648</v>
      </c>
      <c r="K67" s="22" t="s">
        <v>451</v>
      </c>
      <c r="L67" s="26" t="s">
        <v>143</v>
      </c>
      <c r="M67" s="24">
        <v>45693</v>
      </c>
      <c r="N67" s="7" t="s">
        <v>141</v>
      </c>
    </row>
    <row r="68" spans="1:14" ht="56.25" x14ac:dyDescent="0.3">
      <c r="A68" s="17">
        <v>63</v>
      </c>
      <c r="B68" s="18" t="s">
        <v>374</v>
      </c>
      <c r="C68" s="19">
        <v>4387</v>
      </c>
      <c r="D68" s="19">
        <v>4387</v>
      </c>
      <c r="E68" s="17" t="s">
        <v>148</v>
      </c>
      <c r="F68" s="20" t="s">
        <v>478</v>
      </c>
      <c r="G68" s="21">
        <v>4387</v>
      </c>
      <c r="H68" s="20" t="s">
        <v>478</v>
      </c>
      <c r="I68" s="21">
        <v>4387</v>
      </c>
      <c r="J68" s="17" t="s">
        <v>648</v>
      </c>
      <c r="K68" s="22" t="s">
        <v>450</v>
      </c>
      <c r="L68" s="26" t="s">
        <v>107</v>
      </c>
      <c r="M68" s="24">
        <v>45695</v>
      </c>
      <c r="N68" s="7" t="s">
        <v>106</v>
      </c>
    </row>
    <row r="69" spans="1:14" ht="56.25" x14ac:dyDescent="0.3">
      <c r="A69" s="17">
        <v>64</v>
      </c>
      <c r="B69" s="18" t="s">
        <v>561</v>
      </c>
      <c r="C69" s="19">
        <v>12600</v>
      </c>
      <c r="D69" s="19">
        <v>12600</v>
      </c>
      <c r="E69" s="17" t="s">
        <v>148</v>
      </c>
      <c r="F69" s="20" t="s">
        <v>494</v>
      </c>
      <c r="G69" s="21">
        <v>12600</v>
      </c>
      <c r="H69" s="20" t="s">
        <v>494</v>
      </c>
      <c r="I69" s="21">
        <v>12600</v>
      </c>
      <c r="J69" s="17" t="s">
        <v>648</v>
      </c>
      <c r="K69" s="22" t="s">
        <v>450</v>
      </c>
      <c r="L69" s="26" t="s">
        <v>114</v>
      </c>
      <c r="M69" s="24">
        <v>45695</v>
      </c>
      <c r="N69" s="7" t="s">
        <v>113</v>
      </c>
    </row>
    <row r="70" spans="1:14" ht="56.25" x14ac:dyDescent="0.3">
      <c r="A70" s="17">
        <v>65</v>
      </c>
      <c r="B70" s="18" t="s">
        <v>395</v>
      </c>
      <c r="C70" s="19">
        <v>94460</v>
      </c>
      <c r="D70" s="19">
        <v>94460</v>
      </c>
      <c r="E70" s="17" t="s">
        <v>148</v>
      </c>
      <c r="F70" s="20" t="s">
        <v>476</v>
      </c>
      <c r="G70" s="21">
        <v>94460</v>
      </c>
      <c r="H70" s="20" t="s">
        <v>476</v>
      </c>
      <c r="I70" s="21">
        <v>94460</v>
      </c>
      <c r="J70" s="17" t="s">
        <v>648</v>
      </c>
      <c r="K70" s="22" t="s">
        <v>451</v>
      </c>
      <c r="L70" s="26" t="s">
        <v>55</v>
      </c>
      <c r="M70" s="24">
        <v>45695</v>
      </c>
      <c r="N70" s="7" t="s">
        <v>125</v>
      </c>
    </row>
    <row r="71" spans="1:14" ht="112.5" x14ac:dyDescent="0.3">
      <c r="A71" s="17">
        <v>66</v>
      </c>
      <c r="B71" s="18" t="s">
        <v>564</v>
      </c>
      <c r="C71" s="19">
        <v>23140</v>
      </c>
      <c r="D71" s="19">
        <v>23140</v>
      </c>
      <c r="E71" s="17" t="s">
        <v>148</v>
      </c>
      <c r="F71" s="20" t="s">
        <v>116</v>
      </c>
      <c r="G71" s="21">
        <v>23140</v>
      </c>
      <c r="H71" s="20" t="s">
        <v>116</v>
      </c>
      <c r="I71" s="21">
        <v>23140</v>
      </c>
      <c r="J71" s="17" t="s">
        <v>648</v>
      </c>
      <c r="K71" s="22" t="s">
        <v>450</v>
      </c>
      <c r="L71" s="26" t="s">
        <v>117</v>
      </c>
      <c r="M71" s="24">
        <v>45699</v>
      </c>
      <c r="N71" s="7" t="s">
        <v>115</v>
      </c>
    </row>
    <row r="72" spans="1:14" ht="112.5" x14ac:dyDescent="0.3">
      <c r="A72" s="17">
        <v>67</v>
      </c>
      <c r="B72" s="18" t="s">
        <v>564</v>
      </c>
      <c r="C72" s="19">
        <v>23140</v>
      </c>
      <c r="D72" s="19">
        <v>23140</v>
      </c>
      <c r="E72" s="17" t="s">
        <v>148</v>
      </c>
      <c r="F72" s="20" t="s">
        <v>119</v>
      </c>
      <c r="G72" s="21">
        <v>23140</v>
      </c>
      <c r="H72" s="20" t="s">
        <v>119</v>
      </c>
      <c r="I72" s="21">
        <v>23140</v>
      </c>
      <c r="J72" s="17" t="s">
        <v>648</v>
      </c>
      <c r="K72" s="22" t="s">
        <v>450</v>
      </c>
      <c r="L72" s="26" t="s">
        <v>120</v>
      </c>
      <c r="M72" s="24">
        <v>45699</v>
      </c>
      <c r="N72" s="7" t="s">
        <v>118</v>
      </c>
    </row>
    <row r="73" spans="1:14" ht="56.25" x14ac:dyDescent="0.3">
      <c r="A73" s="17">
        <v>68</v>
      </c>
      <c r="B73" s="18" t="s">
        <v>523</v>
      </c>
      <c r="C73" s="19">
        <v>7200</v>
      </c>
      <c r="D73" s="19">
        <v>7200</v>
      </c>
      <c r="E73" s="17" t="s">
        <v>148</v>
      </c>
      <c r="F73" s="20" t="s">
        <v>134</v>
      </c>
      <c r="G73" s="21">
        <v>7200</v>
      </c>
      <c r="H73" s="20" t="s">
        <v>134</v>
      </c>
      <c r="I73" s="21">
        <v>7200</v>
      </c>
      <c r="J73" s="17" t="s">
        <v>648</v>
      </c>
      <c r="K73" s="22" t="s">
        <v>451</v>
      </c>
      <c r="L73" s="26" t="s">
        <v>51</v>
      </c>
      <c r="M73" s="24">
        <v>45699</v>
      </c>
      <c r="N73" s="7" t="s">
        <v>137</v>
      </c>
    </row>
    <row r="74" spans="1:14" ht="56.25" x14ac:dyDescent="0.3">
      <c r="A74" s="17">
        <v>69</v>
      </c>
      <c r="B74" s="18" t="s">
        <v>524</v>
      </c>
      <c r="C74" s="19">
        <v>7200</v>
      </c>
      <c r="D74" s="19">
        <v>7200</v>
      </c>
      <c r="E74" s="17" t="s">
        <v>148</v>
      </c>
      <c r="F74" s="20" t="s">
        <v>134</v>
      </c>
      <c r="G74" s="21">
        <v>7200</v>
      </c>
      <c r="H74" s="20" t="s">
        <v>134</v>
      </c>
      <c r="I74" s="21">
        <v>7200</v>
      </c>
      <c r="J74" s="17" t="s">
        <v>648</v>
      </c>
      <c r="K74" s="22" t="s">
        <v>451</v>
      </c>
      <c r="L74" s="26" t="s">
        <v>59</v>
      </c>
      <c r="M74" s="24">
        <v>45699</v>
      </c>
      <c r="N74" s="7" t="s">
        <v>139</v>
      </c>
    </row>
    <row r="75" spans="1:14" ht="56.25" x14ac:dyDescent="0.3">
      <c r="A75" s="17">
        <v>70</v>
      </c>
      <c r="B75" s="18" t="s">
        <v>530</v>
      </c>
      <c r="C75" s="19">
        <v>35000</v>
      </c>
      <c r="D75" s="19">
        <v>35000</v>
      </c>
      <c r="E75" s="17" t="s">
        <v>148</v>
      </c>
      <c r="F75" s="20" t="s">
        <v>134</v>
      </c>
      <c r="G75" s="21">
        <v>35000</v>
      </c>
      <c r="H75" s="20" t="s">
        <v>134</v>
      </c>
      <c r="I75" s="21">
        <v>35000</v>
      </c>
      <c r="J75" s="17" t="s">
        <v>648</v>
      </c>
      <c r="K75" s="22" t="s">
        <v>451</v>
      </c>
      <c r="L75" s="26" t="s">
        <v>61</v>
      </c>
      <c r="M75" s="24">
        <v>45699</v>
      </c>
      <c r="N75" s="7" t="s">
        <v>138</v>
      </c>
    </row>
    <row r="76" spans="1:14" ht="56.25" x14ac:dyDescent="0.3">
      <c r="A76" s="17">
        <v>71</v>
      </c>
      <c r="B76" s="18" t="s">
        <v>543</v>
      </c>
      <c r="C76" s="19">
        <v>19800</v>
      </c>
      <c r="D76" s="19">
        <v>19800</v>
      </c>
      <c r="E76" s="17" t="s">
        <v>148</v>
      </c>
      <c r="F76" s="20" t="s">
        <v>134</v>
      </c>
      <c r="G76" s="21">
        <v>19800</v>
      </c>
      <c r="H76" s="20" t="s">
        <v>134</v>
      </c>
      <c r="I76" s="21">
        <v>19800</v>
      </c>
      <c r="J76" s="17" t="s">
        <v>648</v>
      </c>
      <c r="K76" s="22" t="s">
        <v>451</v>
      </c>
      <c r="L76" s="26" t="s">
        <v>68</v>
      </c>
      <c r="M76" s="24">
        <v>45699</v>
      </c>
      <c r="N76" s="7" t="s">
        <v>133</v>
      </c>
    </row>
    <row r="77" spans="1:14" ht="56.25" x14ac:dyDescent="0.3">
      <c r="A77" s="17">
        <v>72</v>
      </c>
      <c r="B77" s="18" t="s">
        <v>521</v>
      </c>
      <c r="C77" s="19">
        <v>37200</v>
      </c>
      <c r="D77" s="19">
        <v>37200</v>
      </c>
      <c r="E77" s="17" t="s">
        <v>148</v>
      </c>
      <c r="F77" s="20" t="s">
        <v>134</v>
      </c>
      <c r="G77" s="25">
        <v>37200</v>
      </c>
      <c r="H77" s="20" t="s">
        <v>134</v>
      </c>
      <c r="I77" s="25">
        <v>37200</v>
      </c>
      <c r="J77" s="17" t="s">
        <v>648</v>
      </c>
      <c r="K77" s="22" t="s">
        <v>451</v>
      </c>
      <c r="L77" s="26" t="s">
        <v>71</v>
      </c>
      <c r="M77" s="24">
        <v>45699</v>
      </c>
      <c r="N77" s="7" t="s">
        <v>136</v>
      </c>
    </row>
    <row r="78" spans="1:14" ht="56.25" x14ac:dyDescent="0.3">
      <c r="A78" s="17">
        <v>73</v>
      </c>
      <c r="B78" s="18" t="s">
        <v>542</v>
      </c>
      <c r="C78" s="19">
        <v>13000</v>
      </c>
      <c r="D78" s="19">
        <v>13000</v>
      </c>
      <c r="E78" s="17" t="s">
        <v>148</v>
      </c>
      <c r="F78" s="20" t="s">
        <v>134</v>
      </c>
      <c r="G78" s="21">
        <v>13000</v>
      </c>
      <c r="H78" s="20" t="s">
        <v>134</v>
      </c>
      <c r="I78" s="21">
        <v>13000</v>
      </c>
      <c r="J78" s="17" t="s">
        <v>648</v>
      </c>
      <c r="K78" s="22" t="s">
        <v>451</v>
      </c>
      <c r="L78" s="26" t="s">
        <v>73</v>
      </c>
      <c r="M78" s="24">
        <v>45699</v>
      </c>
      <c r="N78" s="7" t="s">
        <v>135</v>
      </c>
    </row>
    <row r="79" spans="1:14" ht="56.25" x14ac:dyDescent="0.3">
      <c r="A79" s="17">
        <v>74</v>
      </c>
      <c r="B79" s="18" t="s">
        <v>528</v>
      </c>
      <c r="C79" s="19">
        <v>29199</v>
      </c>
      <c r="D79" s="19">
        <v>29199</v>
      </c>
      <c r="E79" s="17" t="s">
        <v>148</v>
      </c>
      <c r="F79" s="20" t="s">
        <v>495</v>
      </c>
      <c r="G79" s="21">
        <v>29199</v>
      </c>
      <c r="H79" s="20" t="s">
        <v>495</v>
      </c>
      <c r="I79" s="21">
        <v>29199</v>
      </c>
      <c r="J79" s="17" t="s">
        <v>648</v>
      </c>
      <c r="K79" s="22" t="s">
        <v>451</v>
      </c>
      <c r="L79" s="26" t="s">
        <v>77</v>
      </c>
      <c r="M79" s="24">
        <v>45699</v>
      </c>
      <c r="N79" s="7" t="s">
        <v>144</v>
      </c>
    </row>
    <row r="80" spans="1:14" ht="56.25" x14ac:dyDescent="0.3">
      <c r="A80" s="17">
        <v>75</v>
      </c>
      <c r="B80" s="18" t="s">
        <v>405</v>
      </c>
      <c r="C80" s="19">
        <v>8342.7900000000009</v>
      </c>
      <c r="D80" s="19">
        <v>8342.7900000000009</v>
      </c>
      <c r="E80" s="17" t="s">
        <v>148</v>
      </c>
      <c r="F80" s="20" t="s">
        <v>79</v>
      </c>
      <c r="G80" s="21">
        <v>8342.7900000000009</v>
      </c>
      <c r="H80" s="20" t="s">
        <v>79</v>
      </c>
      <c r="I80" s="21">
        <v>8342.7900000000009</v>
      </c>
      <c r="J80" s="17" t="s">
        <v>648</v>
      </c>
      <c r="K80" s="22" t="s">
        <v>451</v>
      </c>
      <c r="L80" s="26" t="s">
        <v>75</v>
      </c>
      <c r="M80" s="24">
        <v>45701</v>
      </c>
      <c r="N80" s="7" t="s">
        <v>123</v>
      </c>
    </row>
    <row r="81" spans="1:14" ht="112.5" x14ac:dyDescent="0.3">
      <c r="A81" s="17">
        <v>76</v>
      </c>
      <c r="B81" s="18" t="s">
        <v>45</v>
      </c>
      <c r="C81" s="19">
        <v>1055000</v>
      </c>
      <c r="D81" s="19">
        <v>1055000</v>
      </c>
      <c r="E81" s="17" t="s">
        <v>540</v>
      </c>
      <c r="F81" s="20" t="s">
        <v>645</v>
      </c>
      <c r="G81" s="21" t="s">
        <v>651</v>
      </c>
      <c r="H81" s="20" t="s">
        <v>457</v>
      </c>
      <c r="I81" s="21">
        <v>1045000</v>
      </c>
      <c r="J81" s="17" t="s">
        <v>648</v>
      </c>
      <c r="K81" s="22" t="s">
        <v>452</v>
      </c>
      <c r="L81" s="23" t="s">
        <v>596</v>
      </c>
      <c r="M81" s="24">
        <v>45701</v>
      </c>
      <c r="N81" s="7" t="s">
        <v>44</v>
      </c>
    </row>
    <row r="82" spans="1:14" ht="56.25" x14ac:dyDescent="0.3">
      <c r="A82" s="17">
        <v>77</v>
      </c>
      <c r="B82" s="18" t="s">
        <v>592</v>
      </c>
      <c r="C82" s="19">
        <v>24500</v>
      </c>
      <c r="D82" s="19">
        <v>24500</v>
      </c>
      <c r="E82" s="17" t="s">
        <v>148</v>
      </c>
      <c r="F82" s="20" t="s">
        <v>465</v>
      </c>
      <c r="G82" s="21">
        <v>24500</v>
      </c>
      <c r="H82" s="20" t="s">
        <v>465</v>
      </c>
      <c r="I82" s="21">
        <v>24500</v>
      </c>
      <c r="J82" s="17" t="s">
        <v>648</v>
      </c>
      <c r="K82" s="22" t="s">
        <v>451</v>
      </c>
      <c r="L82" s="26" t="s">
        <v>83</v>
      </c>
      <c r="M82" s="24">
        <v>45702</v>
      </c>
      <c r="N82" s="7" t="s">
        <v>131</v>
      </c>
    </row>
    <row r="83" spans="1:14" ht="56.25" x14ac:dyDescent="0.3">
      <c r="A83" s="17">
        <v>78</v>
      </c>
      <c r="B83" s="18" t="s">
        <v>510</v>
      </c>
      <c r="C83" s="19">
        <v>17890</v>
      </c>
      <c r="D83" s="19">
        <v>17890</v>
      </c>
      <c r="E83" s="17" t="s">
        <v>148</v>
      </c>
      <c r="F83" s="20" t="s">
        <v>476</v>
      </c>
      <c r="G83" s="21">
        <v>17890</v>
      </c>
      <c r="H83" s="20" t="s">
        <v>476</v>
      </c>
      <c r="I83" s="21">
        <v>17890</v>
      </c>
      <c r="J83" s="17" t="s">
        <v>648</v>
      </c>
      <c r="K83" s="22" t="s">
        <v>451</v>
      </c>
      <c r="L83" s="26" t="s">
        <v>81</v>
      </c>
      <c r="M83" s="24">
        <v>45712</v>
      </c>
      <c r="N83" s="7" t="s">
        <v>126</v>
      </c>
    </row>
    <row r="84" spans="1:14" ht="56.25" x14ac:dyDescent="0.3">
      <c r="A84" s="17">
        <v>79</v>
      </c>
      <c r="B84" s="18" t="s">
        <v>522</v>
      </c>
      <c r="C84" s="19">
        <v>5590</v>
      </c>
      <c r="D84" s="19">
        <v>5590</v>
      </c>
      <c r="E84" s="17" t="s">
        <v>148</v>
      </c>
      <c r="F84" s="20" t="s">
        <v>476</v>
      </c>
      <c r="G84" s="21">
        <v>5590</v>
      </c>
      <c r="H84" s="20" t="s">
        <v>476</v>
      </c>
      <c r="I84" s="21">
        <v>5590</v>
      </c>
      <c r="J84" s="17" t="s">
        <v>648</v>
      </c>
      <c r="K84" s="22" t="s">
        <v>451</v>
      </c>
      <c r="L84" s="26" t="s">
        <v>85</v>
      </c>
      <c r="M84" s="24">
        <v>45712</v>
      </c>
      <c r="N84" s="7" t="s">
        <v>128</v>
      </c>
    </row>
    <row r="85" spans="1:14" ht="56.25" x14ac:dyDescent="0.3">
      <c r="A85" s="17">
        <v>80</v>
      </c>
      <c r="B85" s="18" t="s">
        <v>527</v>
      </c>
      <c r="C85" s="19">
        <v>23890</v>
      </c>
      <c r="D85" s="19">
        <v>23890</v>
      </c>
      <c r="E85" s="17" t="s">
        <v>148</v>
      </c>
      <c r="F85" s="20" t="s">
        <v>476</v>
      </c>
      <c r="G85" s="21">
        <v>23890</v>
      </c>
      <c r="H85" s="20" t="s">
        <v>476</v>
      </c>
      <c r="I85" s="21">
        <v>23890</v>
      </c>
      <c r="J85" s="17" t="s">
        <v>648</v>
      </c>
      <c r="K85" s="22" t="s">
        <v>451</v>
      </c>
      <c r="L85" s="26" t="s">
        <v>87</v>
      </c>
      <c r="M85" s="24">
        <v>45712</v>
      </c>
      <c r="N85" s="7" t="s">
        <v>127</v>
      </c>
    </row>
    <row r="86" spans="1:14" ht="56.25" x14ac:dyDescent="0.3">
      <c r="A86" s="17">
        <v>81</v>
      </c>
      <c r="B86" s="18" t="s">
        <v>534</v>
      </c>
      <c r="C86" s="19">
        <v>92449.99</v>
      </c>
      <c r="D86" s="19">
        <v>92449.99</v>
      </c>
      <c r="E86" s="17" t="s">
        <v>148</v>
      </c>
      <c r="F86" s="20" t="s">
        <v>476</v>
      </c>
      <c r="G86" s="21">
        <v>92449.99</v>
      </c>
      <c r="H86" s="20" t="s">
        <v>476</v>
      </c>
      <c r="I86" s="21">
        <v>92449.99</v>
      </c>
      <c r="J86" s="17" t="s">
        <v>648</v>
      </c>
      <c r="K86" s="22" t="s">
        <v>451</v>
      </c>
      <c r="L86" s="26" t="s">
        <v>89</v>
      </c>
      <c r="M86" s="24">
        <v>45712</v>
      </c>
      <c r="N86" s="7" t="s">
        <v>129</v>
      </c>
    </row>
    <row r="87" spans="1:14" ht="56.25" x14ac:dyDescent="0.3">
      <c r="A87" s="17">
        <v>82</v>
      </c>
      <c r="B87" s="18" t="s">
        <v>532</v>
      </c>
      <c r="C87" s="19">
        <v>61219</v>
      </c>
      <c r="D87" s="19">
        <v>61219</v>
      </c>
      <c r="E87" s="17" t="s">
        <v>148</v>
      </c>
      <c r="F87" s="20" t="s">
        <v>476</v>
      </c>
      <c r="G87" s="21">
        <v>61219</v>
      </c>
      <c r="H87" s="20" t="s">
        <v>476</v>
      </c>
      <c r="I87" s="21">
        <v>61219</v>
      </c>
      <c r="J87" s="17" t="s">
        <v>648</v>
      </c>
      <c r="K87" s="22" t="s">
        <v>451</v>
      </c>
      <c r="L87" s="26" t="s">
        <v>91</v>
      </c>
      <c r="M87" s="24">
        <v>45712</v>
      </c>
      <c r="N87" s="7" t="s">
        <v>145</v>
      </c>
    </row>
    <row r="88" spans="1:14" ht="187.5" x14ac:dyDescent="0.3">
      <c r="A88" s="17">
        <v>83</v>
      </c>
      <c r="B88" s="18" t="s">
        <v>638</v>
      </c>
      <c r="C88" s="19">
        <v>9765000</v>
      </c>
      <c r="D88" s="19">
        <v>9738141.4100000001</v>
      </c>
      <c r="E88" s="17" t="s">
        <v>540</v>
      </c>
      <c r="F88" s="20" t="s">
        <v>639</v>
      </c>
      <c r="G88" s="21" t="s">
        <v>652</v>
      </c>
      <c r="H88" s="20" t="s">
        <v>541</v>
      </c>
      <c r="I88" s="21">
        <v>8871447</v>
      </c>
      <c r="J88" s="17" t="s">
        <v>648</v>
      </c>
      <c r="K88" s="22" t="s">
        <v>3</v>
      </c>
      <c r="L88" s="23" t="s">
        <v>598</v>
      </c>
      <c r="M88" s="24">
        <v>45714</v>
      </c>
      <c r="N88" s="7" t="s">
        <v>65</v>
      </c>
    </row>
    <row r="89" spans="1:14" ht="56.25" x14ac:dyDescent="0.3">
      <c r="A89" s="17">
        <v>84</v>
      </c>
      <c r="B89" s="18" t="s">
        <v>594</v>
      </c>
      <c r="C89" s="19">
        <v>57116.6</v>
      </c>
      <c r="D89" s="19">
        <v>57116.6</v>
      </c>
      <c r="E89" s="17" t="s">
        <v>148</v>
      </c>
      <c r="F89" s="20" t="s">
        <v>466</v>
      </c>
      <c r="G89" s="21">
        <v>57116.6</v>
      </c>
      <c r="H89" s="20" t="s">
        <v>466</v>
      </c>
      <c r="I89" s="21">
        <v>57116.6</v>
      </c>
      <c r="J89" s="17" t="s">
        <v>648</v>
      </c>
      <c r="K89" s="22" t="s">
        <v>451</v>
      </c>
      <c r="L89" s="26" t="s">
        <v>94</v>
      </c>
      <c r="M89" s="24">
        <v>45715</v>
      </c>
      <c r="N89" s="7" t="s">
        <v>132</v>
      </c>
    </row>
    <row r="90" spans="1:14" ht="56.25" x14ac:dyDescent="0.3">
      <c r="A90" s="17">
        <v>85</v>
      </c>
      <c r="B90" s="18" t="s">
        <v>370</v>
      </c>
      <c r="C90" s="19">
        <v>321</v>
      </c>
      <c r="D90" s="19">
        <v>321</v>
      </c>
      <c r="E90" s="17" t="s">
        <v>148</v>
      </c>
      <c r="F90" s="20" t="s">
        <v>476</v>
      </c>
      <c r="G90" s="21">
        <v>321</v>
      </c>
      <c r="H90" s="20" t="s">
        <v>476</v>
      </c>
      <c r="I90" s="21">
        <v>321</v>
      </c>
      <c r="J90" s="17" t="s">
        <v>648</v>
      </c>
      <c r="K90" s="22" t="s">
        <v>450</v>
      </c>
      <c r="L90" s="26" t="s">
        <v>122</v>
      </c>
      <c r="M90" s="24">
        <v>45716</v>
      </c>
      <c r="N90" s="7" t="s">
        <v>121</v>
      </c>
    </row>
    <row r="91" spans="1:14" ht="56.25" x14ac:dyDescent="0.3">
      <c r="A91" s="17">
        <v>86</v>
      </c>
      <c r="B91" s="18" t="s">
        <v>538</v>
      </c>
      <c r="C91" s="19">
        <v>489204</v>
      </c>
      <c r="D91" s="19">
        <v>489204</v>
      </c>
      <c r="E91" s="17" t="s">
        <v>148</v>
      </c>
      <c r="F91" s="20" t="s">
        <v>479</v>
      </c>
      <c r="G91" s="21">
        <v>489204</v>
      </c>
      <c r="H91" s="20" t="s">
        <v>479</v>
      </c>
      <c r="I91" s="21">
        <v>489204</v>
      </c>
      <c r="J91" s="17" t="s">
        <v>648</v>
      </c>
      <c r="K91" s="22" t="s">
        <v>451</v>
      </c>
      <c r="L91" s="26" t="s">
        <v>97</v>
      </c>
      <c r="M91" s="24">
        <v>45716</v>
      </c>
      <c r="N91" s="7" t="s">
        <v>124</v>
      </c>
    </row>
    <row r="92" spans="1:14" ht="56.25" x14ac:dyDescent="0.3">
      <c r="A92" s="17">
        <v>87</v>
      </c>
      <c r="B92" s="18" t="s">
        <v>520</v>
      </c>
      <c r="C92" s="19">
        <v>77700</v>
      </c>
      <c r="D92" s="19">
        <v>77700</v>
      </c>
      <c r="E92" s="17" t="s">
        <v>148</v>
      </c>
      <c r="F92" s="20" t="s">
        <v>147</v>
      </c>
      <c r="G92" s="25">
        <v>77700</v>
      </c>
      <c r="H92" s="20" t="s">
        <v>147</v>
      </c>
      <c r="I92" s="25">
        <v>77700</v>
      </c>
      <c r="J92" s="17" t="s">
        <v>648</v>
      </c>
      <c r="K92" s="22" t="s">
        <v>451</v>
      </c>
      <c r="L92" s="26" t="s">
        <v>110</v>
      </c>
      <c r="M92" s="24">
        <v>45716</v>
      </c>
      <c r="N92" s="7" t="s">
        <v>146</v>
      </c>
    </row>
    <row r="93" spans="1:14" ht="56.25" x14ac:dyDescent="0.3">
      <c r="A93" s="17">
        <v>88</v>
      </c>
      <c r="B93" s="18" t="s">
        <v>381</v>
      </c>
      <c r="C93" s="19">
        <v>12500</v>
      </c>
      <c r="D93" s="19">
        <v>12500</v>
      </c>
      <c r="E93" s="17" t="s">
        <v>148</v>
      </c>
      <c r="F93" s="20" t="s">
        <v>79</v>
      </c>
      <c r="G93" s="21">
        <v>12500</v>
      </c>
      <c r="H93" s="20" t="s">
        <v>79</v>
      </c>
      <c r="I93" s="21">
        <v>12500</v>
      </c>
      <c r="J93" s="17" t="s">
        <v>648</v>
      </c>
      <c r="K93" s="22" t="s">
        <v>451</v>
      </c>
      <c r="L93" s="26" t="s">
        <v>112</v>
      </c>
      <c r="M93" s="24">
        <v>45716</v>
      </c>
      <c r="N93" s="7" t="s">
        <v>130</v>
      </c>
    </row>
    <row r="94" spans="1:14" ht="56.25" x14ac:dyDescent="0.3">
      <c r="A94" s="17">
        <v>89</v>
      </c>
      <c r="B94" s="18" t="s">
        <v>526</v>
      </c>
      <c r="C94" s="19">
        <v>22511</v>
      </c>
      <c r="D94" s="19">
        <v>22511</v>
      </c>
      <c r="E94" s="17" t="s">
        <v>148</v>
      </c>
      <c r="F94" s="20" t="s">
        <v>495</v>
      </c>
      <c r="G94" s="21">
        <v>22511</v>
      </c>
      <c r="H94" s="20" t="s">
        <v>495</v>
      </c>
      <c r="I94" s="21">
        <v>22511</v>
      </c>
      <c r="J94" s="17" t="s">
        <v>648</v>
      </c>
      <c r="K94" s="22" t="s">
        <v>451</v>
      </c>
      <c r="L94" s="26" t="s">
        <v>107</v>
      </c>
      <c r="M94" s="24">
        <v>45720</v>
      </c>
      <c r="N94" s="7" t="s">
        <v>140</v>
      </c>
    </row>
    <row r="95" spans="1:14" ht="56.25" x14ac:dyDescent="0.3">
      <c r="A95" s="17">
        <v>90</v>
      </c>
      <c r="B95" s="18" t="s">
        <v>352</v>
      </c>
      <c r="C95" s="19">
        <v>7436.5</v>
      </c>
      <c r="D95" s="19">
        <v>7436.5</v>
      </c>
      <c r="E95" s="17" t="s">
        <v>148</v>
      </c>
      <c r="F95" s="20" t="s">
        <v>79</v>
      </c>
      <c r="G95" s="21">
        <v>7436.5</v>
      </c>
      <c r="H95" s="20" t="s">
        <v>79</v>
      </c>
      <c r="I95" s="21">
        <v>7436.5</v>
      </c>
      <c r="J95" s="17" t="s">
        <v>648</v>
      </c>
      <c r="K95" s="22" t="s">
        <v>451</v>
      </c>
      <c r="L95" s="26" t="s">
        <v>114</v>
      </c>
      <c r="M95" s="24">
        <v>45723</v>
      </c>
      <c r="N95" s="7" t="s">
        <v>167</v>
      </c>
    </row>
    <row r="96" spans="1:14" ht="75" x14ac:dyDescent="0.3">
      <c r="A96" s="17">
        <v>91</v>
      </c>
      <c r="B96" s="18" t="s">
        <v>408</v>
      </c>
      <c r="C96" s="19">
        <v>12250</v>
      </c>
      <c r="D96" s="19">
        <v>12250</v>
      </c>
      <c r="E96" s="17" t="s">
        <v>148</v>
      </c>
      <c r="F96" s="20" t="s">
        <v>455</v>
      </c>
      <c r="G96" s="21">
        <v>12250</v>
      </c>
      <c r="H96" s="20" t="s">
        <v>455</v>
      </c>
      <c r="I96" s="21">
        <v>12250</v>
      </c>
      <c r="J96" s="17" t="s">
        <v>648</v>
      </c>
      <c r="K96" s="22" t="s">
        <v>451</v>
      </c>
      <c r="L96" s="26" t="s">
        <v>117</v>
      </c>
      <c r="M96" s="24">
        <v>45726</v>
      </c>
      <c r="N96" s="7" t="s">
        <v>173</v>
      </c>
    </row>
    <row r="97" spans="1:14" ht="56.25" x14ac:dyDescent="0.3">
      <c r="A97" s="17">
        <v>92</v>
      </c>
      <c r="B97" s="18" t="s">
        <v>588</v>
      </c>
      <c r="C97" s="19">
        <v>10233.48</v>
      </c>
      <c r="D97" s="19">
        <v>10233.48</v>
      </c>
      <c r="E97" s="17" t="s">
        <v>148</v>
      </c>
      <c r="F97" s="20" t="s">
        <v>461</v>
      </c>
      <c r="G97" s="21">
        <v>10233.48</v>
      </c>
      <c r="H97" s="20" t="s">
        <v>461</v>
      </c>
      <c r="I97" s="21">
        <v>10233.48</v>
      </c>
      <c r="J97" s="17" t="s">
        <v>648</v>
      </c>
      <c r="K97" s="22" t="s">
        <v>450</v>
      </c>
      <c r="L97" s="26" t="s">
        <v>152</v>
      </c>
      <c r="M97" s="24">
        <v>45727</v>
      </c>
      <c r="N97" s="7" t="s">
        <v>151</v>
      </c>
    </row>
    <row r="98" spans="1:14" ht="56.25" x14ac:dyDescent="0.3">
      <c r="A98" s="17">
        <v>93</v>
      </c>
      <c r="B98" s="18" t="s">
        <v>529</v>
      </c>
      <c r="C98" s="19">
        <v>29914</v>
      </c>
      <c r="D98" s="19">
        <v>29914</v>
      </c>
      <c r="E98" s="17" t="s">
        <v>148</v>
      </c>
      <c r="F98" s="20" t="s">
        <v>495</v>
      </c>
      <c r="G98" s="21">
        <v>29914</v>
      </c>
      <c r="H98" s="20" t="s">
        <v>495</v>
      </c>
      <c r="I98" s="21">
        <v>29914</v>
      </c>
      <c r="J98" s="17" t="s">
        <v>648</v>
      </c>
      <c r="K98" s="22" t="s">
        <v>451</v>
      </c>
      <c r="L98" s="26" t="s">
        <v>120</v>
      </c>
      <c r="M98" s="24">
        <v>45733</v>
      </c>
      <c r="N98" s="7" t="s">
        <v>168</v>
      </c>
    </row>
    <row r="99" spans="1:14" ht="56.25" x14ac:dyDescent="0.3">
      <c r="A99" s="17">
        <v>94</v>
      </c>
      <c r="B99" s="18" t="s">
        <v>417</v>
      </c>
      <c r="C99" s="19">
        <v>18745</v>
      </c>
      <c r="D99" s="19">
        <v>18745</v>
      </c>
      <c r="E99" s="17" t="s">
        <v>148</v>
      </c>
      <c r="F99" s="20" t="s">
        <v>502</v>
      </c>
      <c r="G99" s="21">
        <v>18745</v>
      </c>
      <c r="H99" s="20" t="s">
        <v>502</v>
      </c>
      <c r="I99" s="21">
        <v>18745</v>
      </c>
      <c r="J99" s="17" t="s">
        <v>648</v>
      </c>
      <c r="K99" s="22" t="s">
        <v>451</v>
      </c>
      <c r="L99" s="26" t="s">
        <v>122</v>
      </c>
      <c r="M99" s="24">
        <v>45734</v>
      </c>
      <c r="N99" s="7" t="s">
        <v>166</v>
      </c>
    </row>
    <row r="100" spans="1:14" ht="56.25" x14ac:dyDescent="0.3">
      <c r="A100" s="17">
        <v>95</v>
      </c>
      <c r="B100" s="18" t="s">
        <v>569</v>
      </c>
      <c r="C100" s="19">
        <v>30476</v>
      </c>
      <c r="D100" s="19">
        <v>30476</v>
      </c>
      <c r="E100" s="17" t="s">
        <v>148</v>
      </c>
      <c r="F100" s="20" t="s">
        <v>495</v>
      </c>
      <c r="G100" s="21">
        <v>30476</v>
      </c>
      <c r="H100" s="20" t="s">
        <v>495</v>
      </c>
      <c r="I100" s="21">
        <v>30476</v>
      </c>
      <c r="J100" s="17" t="s">
        <v>648</v>
      </c>
      <c r="K100" s="22" t="s">
        <v>451</v>
      </c>
      <c r="L100" s="26" t="s">
        <v>152</v>
      </c>
      <c r="M100" s="24">
        <v>45737</v>
      </c>
      <c r="N100" s="7" t="s">
        <v>169</v>
      </c>
    </row>
    <row r="101" spans="1:14" ht="56.25" x14ac:dyDescent="0.3">
      <c r="A101" s="17">
        <v>96</v>
      </c>
      <c r="B101" s="18" t="s">
        <v>353</v>
      </c>
      <c r="C101" s="19">
        <v>11995</v>
      </c>
      <c r="D101" s="19">
        <v>11995</v>
      </c>
      <c r="E101" s="17" t="s">
        <v>148</v>
      </c>
      <c r="F101" s="20" t="s">
        <v>495</v>
      </c>
      <c r="G101" s="21">
        <v>11995</v>
      </c>
      <c r="H101" s="20" t="s">
        <v>495</v>
      </c>
      <c r="I101" s="21">
        <v>11995</v>
      </c>
      <c r="J101" s="17" t="s">
        <v>648</v>
      </c>
      <c r="K101" s="22" t="s">
        <v>451</v>
      </c>
      <c r="L101" s="26" t="s">
        <v>154</v>
      </c>
      <c r="M101" s="24">
        <v>45737</v>
      </c>
      <c r="N101" s="7" t="s">
        <v>170</v>
      </c>
    </row>
    <row r="102" spans="1:14" ht="56.25" x14ac:dyDescent="0.3">
      <c r="A102" s="17">
        <v>97</v>
      </c>
      <c r="B102" s="18" t="s">
        <v>568</v>
      </c>
      <c r="C102" s="19">
        <v>29678</v>
      </c>
      <c r="D102" s="19">
        <v>29678</v>
      </c>
      <c r="E102" s="17" t="s">
        <v>148</v>
      </c>
      <c r="F102" s="20" t="s">
        <v>208</v>
      </c>
      <c r="G102" s="21">
        <v>29678</v>
      </c>
      <c r="H102" s="20" t="s">
        <v>208</v>
      </c>
      <c r="I102" s="21">
        <v>29678</v>
      </c>
      <c r="J102" s="17" t="s">
        <v>648</v>
      </c>
      <c r="K102" s="22" t="s">
        <v>451</v>
      </c>
      <c r="L102" s="26" t="s">
        <v>156</v>
      </c>
      <c r="M102" s="24">
        <v>45737</v>
      </c>
      <c r="N102" s="7" t="s">
        <v>165</v>
      </c>
    </row>
    <row r="103" spans="1:14" ht="56.25" x14ac:dyDescent="0.3">
      <c r="A103" s="17">
        <v>98</v>
      </c>
      <c r="B103" s="18" t="s">
        <v>382</v>
      </c>
      <c r="C103" s="19">
        <v>38336</v>
      </c>
      <c r="D103" s="19">
        <v>38336</v>
      </c>
      <c r="E103" s="17" t="s">
        <v>148</v>
      </c>
      <c r="F103" s="20" t="s">
        <v>495</v>
      </c>
      <c r="G103" s="21">
        <v>38336</v>
      </c>
      <c r="H103" s="20" t="s">
        <v>495</v>
      </c>
      <c r="I103" s="21">
        <v>38336</v>
      </c>
      <c r="J103" s="17" t="s">
        <v>648</v>
      </c>
      <c r="K103" s="22" t="s">
        <v>451</v>
      </c>
      <c r="L103" s="26" t="s">
        <v>172</v>
      </c>
      <c r="M103" s="24">
        <v>45737</v>
      </c>
      <c r="N103" s="7" t="s">
        <v>171</v>
      </c>
    </row>
    <row r="104" spans="1:14" ht="56.25" x14ac:dyDescent="0.3">
      <c r="A104" s="17">
        <v>99</v>
      </c>
      <c r="B104" s="18" t="s">
        <v>560</v>
      </c>
      <c r="C104" s="19">
        <v>499999</v>
      </c>
      <c r="D104" s="19">
        <v>491000</v>
      </c>
      <c r="E104" s="17" t="s">
        <v>148</v>
      </c>
      <c r="F104" s="20" t="s">
        <v>463</v>
      </c>
      <c r="G104" s="21">
        <v>491000</v>
      </c>
      <c r="H104" s="20" t="s">
        <v>463</v>
      </c>
      <c r="I104" s="21">
        <v>491000</v>
      </c>
      <c r="J104" s="17" t="s">
        <v>648</v>
      </c>
      <c r="K104" s="22" t="s">
        <v>3</v>
      </c>
      <c r="L104" s="23" t="s">
        <v>599</v>
      </c>
      <c r="M104" s="24">
        <v>45741</v>
      </c>
      <c r="N104" s="7" t="s">
        <v>149</v>
      </c>
    </row>
    <row r="105" spans="1:14" ht="56.25" x14ac:dyDescent="0.3">
      <c r="A105" s="17">
        <v>100</v>
      </c>
      <c r="B105" s="18" t="s">
        <v>350</v>
      </c>
      <c r="C105" s="19">
        <v>12449.99</v>
      </c>
      <c r="D105" s="19">
        <v>12449.99</v>
      </c>
      <c r="E105" s="17" t="s">
        <v>148</v>
      </c>
      <c r="F105" s="20" t="s">
        <v>476</v>
      </c>
      <c r="G105" s="21">
        <v>12449.99</v>
      </c>
      <c r="H105" s="20" t="s">
        <v>476</v>
      </c>
      <c r="I105" s="21">
        <v>12449.99</v>
      </c>
      <c r="J105" s="17" t="s">
        <v>648</v>
      </c>
      <c r="K105" s="22" t="s">
        <v>451</v>
      </c>
      <c r="L105" s="26" t="s">
        <v>158</v>
      </c>
      <c r="M105" s="24">
        <v>45741</v>
      </c>
      <c r="N105" s="7" t="s">
        <v>157</v>
      </c>
    </row>
    <row r="106" spans="1:14" ht="56.25" x14ac:dyDescent="0.3">
      <c r="A106" s="17">
        <v>101</v>
      </c>
      <c r="B106" s="18" t="s">
        <v>567</v>
      </c>
      <c r="C106" s="19">
        <v>16200</v>
      </c>
      <c r="D106" s="19">
        <v>16200</v>
      </c>
      <c r="E106" s="17" t="s">
        <v>148</v>
      </c>
      <c r="F106" s="20" t="s">
        <v>476</v>
      </c>
      <c r="G106" s="21">
        <v>16200</v>
      </c>
      <c r="H106" s="20" t="s">
        <v>476</v>
      </c>
      <c r="I106" s="21">
        <v>16200</v>
      </c>
      <c r="J106" s="17" t="s">
        <v>648</v>
      </c>
      <c r="K106" s="22" t="s">
        <v>451</v>
      </c>
      <c r="L106" s="26" t="s">
        <v>162</v>
      </c>
      <c r="M106" s="24">
        <v>45741</v>
      </c>
      <c r="N106" s="7" t="s">
        <v>161</v>
      </c>
    </row>
    <row r="107" spans="1:14" ht="56.25" x14ac:dyDescent="0.3">
      <c r="A107" s="17">
        <v>102</v>
      </c>
      <c r="B107" s="18" t="s">
        <v>351</v>
      </c>
      <c r="C107" s="19">
        <v>38539.99</v>
      </c>
      <c r="D107" s="19">
        <v>38539.99</v>
      </c>
      <c r="E107" s="17" t="s">
        <v>148</v>
      </c>
      <c r="F107" s="20" t="s">
        <v>476</v>
      </c>
      <c r="G107" s="21">
        <v>38539.99</v>
      </c>
      <c r="H107" s="20" t="s">
        <v>476</v>
      </c>
      <c r="I107" s="21">
        <v>38539.99</v>
      </c>
      <c r="J107" s="17" t="s">
        <v>648</v>
      </c>
      <c r="K107" s="22" t="s">
        <v>451</v>
      </c>
      <c r="L107" s="26" t="s">
        <v>160</v>
      </c>
      <c r="M107" s="24">
        <v>45741</v>
      </c>
      <c r="N107" s="7" t="s">
        <v>159</v>
      </c>
    </row>
    <row r="108" spans="1:14" ht="75" x14ac:dyDescent="0.3">
      <c r="A108" s="17">
        <v>103</v>
      </c>
      <c r="B108" s="18" t="s">
        <v>640</v>
      </c>
      <c r="C108" s="19">
        <v>1560000</v>
      </c>
      <c r="D108" s="19">
        <v>1632985.03</v>
      </c>
      <c r="E108" s="17" t="s">
        <v>540</v>
      </c>
      <c r="F108" s="20" t="s">
        <v>641</v>
      </c>
      <c r="G108" s="21" t="s">
        <v>649</v>
      </c>
      <c r="H108" s="20" t="s">
        <v>468</v>
      </c>
      <c r="I108" s="21">
        <v>1355000</v>
      </c>
      <c r="J108" s="17" t="s">
        <v>648</v>
      </c>
      <c r="K108" s="22" t="s">
        <v>3</v>
      </c>
      <c r="L108" s="23" t="s">
        <v>600</v>
      </c>
      <c r="M108" s="24">
        <v>45744</v>
      </c>
      <c r="N108" s="7">
        <v>67079210281</v>
      </c>
    </row>
    <row r="109" spans="1:14" ht="56.25" x14ac:dyDescent="0.3">
      <c r="A109" s="17">
        <v>104</v>
      </c>
      <c r="B109" s="18" t="s">
        <v>511</v>
      </c>
      <c r="C109" s="19">
        <v>321</v>
      </c>
      <c r="D109" s="19">
        <v>321</v>
      </c>
      <c r="E109" s="17" t="s">
        <v>148</v>
      </c>
      <c r="F109" s="20" t="s">
        <v>476</v>
      </c>
      <c r="G109" s="21">
        <v>321</v>
      </c>
      <c r="H109" s="20" t="s">
        <v>476</v>
      </c>
      <c r="I109" s="21">
        <v>321</v>
      </c>
      <c r="J109" s="17" t="s">
        <v>648</v>
      </c>
      <c r="K109" s="22" t="s">
        <v>450</v>
      </c>
      <c r="L109" s="26" t="s">
        <v>154</v>
      </c>
      <c r="M109" s="24">
        <v>45744</v>
      </c>
      <c r="N109" s="7" t="s">
        <v>153</v>
      </c>
    </row>
    <row r="110" spans="1:14" ht="56.25" x14ac:dyDescent="0.3">
      <c r="A110" s="17">
        <v>105</v>
      </c>
      <c r="B110" s="18" t="s">
        <v>407</v>
      </c>
      <c r="C110" s="19">
        <v>44290</v>
      </c>
      <c r="D110" s="19">
        <v>44290</v>
      </c>
      <c r="E110" s="17" t="s">
        <v>148</v>
      </c>
      <c r="F110" s="20" t="s">
        <v>476</v>
      </c>
      <c r="G110" s="21">
        <v>44290</v>
      </c>
      <c r="H110" s="20" t="s">
        <v>476</v>
      </c>
      <c r="I110" s="21">
        <v>44290</v>
      </c>
      <c r="J110" s="17" t="s">
        <v>648</v>
      </c>
      <c r="K110" s="22" t="s">
        <v>451</v>
      </c>
      <c r="L110" s="26" t="s">
        <v>164</v>
      </c>
      <c r="M110" s="24">
        <v>45747</v>
      </c>
      <c r="N110" s="7" t="s">
        <v>163</v>
      </c>
    </row>
    <row r="111" spans="1:14" ht="56.25" x14ac:dyDescent="0.3">
      <c r="A111" s="17">
        <v>106</v>
      </c>
      <c r="B111" s="18" t="s">
        <v>591</v>
      </c>
      <c r="C111" s="19">
        <v>3852</v>
      </c>
      <c r="D111" s="19">
        <v>3852</v>
      </c>
      <c r="E111" s="17" t="s">
        <v>148</v>
      </c>
      <c r="F111" s="20" t="s">
        <v>467</v>
      </c>
      <c r="G111" s="21">
        <v>3852</v>
      </c>
      <c r="H111" s="20" t="s">
        <v>467</v>
      </c>
      <c r="I111" s="21">
        <v>3852</v>
      </c>
      <c r="J111" s="17" t="s">
        <v>648</v>
      </c>
      <c r="K111" s="22" t="s">
        <v>450</v>
      </c>
      <c r="L111" s="26" t="s">
        <v>156</v>
      </c>
      <c r="M111" s="24">
        <v>45748</v>
      </c>
      <c r="N111" s="7" t="s">
        <v>155</v>
      </c>
    </row>
    <row r="112" spans="1:14" ht="75" x14ac:dyDescent="0.3">
      <c r="A112" s="17">
        <v>107</v>
      </c>
      <c r="B112" s="18" t="s">
        <v>410</v>
      </c>
      <c r="C112" s="19">
        <v>96460</v>
      </c>
      <c r="D112" s="19">
        <v>96460</v>
      </c>
      <c r="E112" s="17" t="s">
        <v>148</v>
      </c>
      <c r="F112" s="20" t="s">
        <v>492</v>
      </c>
      <c r="G112" s="21">
        <v>96460</v>
      </c>
      <c r="H112" s="20" t="s">
        <v>492</v>
      </c>
      <c r="I112" s="21">
        <v>96460</v>
      </c>
      <c r="J112" s="17" t="s">
        <v>648</v>
      </c>
      <c r="K112" s="22" t="s">
        <v>451</v>
      </c>
      <c r="L112" s="26" t="s">
        <v>190</v>
      </c>
      <c r="M112" s="24">
        <v>45749</v>
      </c>
      <c r="N112" s="7" t="s">
        <v>205</v>
      </c>
    </row>
    <row r="113" spans="1:14" ht="56.25" x14ac:dyDescent="0.3">
      <c r="A113" s="17">
        <v>108</v>
      </c>
      <c r="B113" s="18" t="s">
        <v>546</v>
      </c>
      <c r="C113" s="19">
        <v>329000</v>
      </c>
      <c r="D113" s="19">
        <v>303300</v>
      </c>
      <c r="E113" s="17" t="s">
        <v>148</v>
      </c>
      <c r="F113" s="20" t="s">
        <v>468</v>
      </c>
      <c r="G113" s="21">
        <v>303000</v>
      </c>
      <c r="H113" s="20" t="s">
        <v>468</v>
      </c>
      <c r="I113" s="21">
        <v>303000</v>
      </c>
      <c r="J113" s="17" t="s">
        <v>648</v>
      </c>
      <c r="K113" s="22" t="s">
        <v>3</v>
      </c>
      <c r="L113" s="23" t="s">
        <v>601</v>
      </c>
      <c r="M113" s="24">
        <v>45751</v>
      </c>
      <c r="N113" s="7" t="s">
        <v>150</v>
      </c>
    </row>
    <row r="114" spans="1:14" ht="56.25" x14ac:dyDescent="0.3">
      <c r="A114" s="17">
        <v>109</v>
      </c>
      <c r="B114" s="18" t="s">
        <v>439</v>
      </c>
      <c r="C114" s="19">
        <v>2400</v>
      </c>
      <c r="D114" s="19">
        <v>2400</v>
      </c>
      <c r="E114" s="17" t="s">
        <v>148</v>
      </c>
      <c r="F114" s="20" t="s">
        <v>24</v>
      </c>
      <c r="G114" s="21">
        <v>2400</v>
      </c>
      <c r="H114" s="20" t="s">
        <v>24</v>
      </c>
      <c r="I114" s="21">
        <v>2400</v>
      </c>
      <c r="J114" s="17" t="s">
        <v>648</v>
      </c>
      <c r="K114" s="22" t="s">
        <v>450</v>
      </c>
      <c r="L114" s="26" t="s">
        <v>172</v>
      </c>
      <c r="M114" s="24">
        <v>45756</v>
      </c>
      <c r="N114" s="7" t="s">
        <v>186</v>
      </c>
    </row>
    <row r="115" spans="1:14" ht="93.75" x14ac:dyDescent="0.3">
      <c r="A115" s="17">
        <v>110</v>
      </c>
      <c r="B115" s="18" t="s">
        <v>440</v>
      </c>
      <c r="C115" s="19">
        <v>22000</v>
      </c>
      <c r="D115" s="19">
        <v>22000</v>
      </c>
      <c r="E115" s="17" t="s">
        <v>148</v>
      </c>
      <c r="F115" s="20" t="s">
        <v>486</v>
      </c>
      <c r="G115" s="21">
        <v>22000</v>
      </c>
      <c r="H115" s="20" t="s">
        <v>486</v>
      </c>
      <c r="I115" s="21">
        <v>22000</v>
      </c>
      <c r="J115" s="17" t="s">
        <v>648</v>
      </c>
      <c r="K115" s="22" t="s">
        <v>450</v>
      </c>
      <c r="L115" s="26" t="s">
        <v>158</v>
      </c>
      <c r="M115" s="24">
        <v>45756</v>
      </c>
      <c r="N115" s="7" t="s">
        <v>187</v>
      </c>
    </row>
    <row r="116" spans="1:14" ht="75" x14ac:dyDescent="0.3">
      <c r="A116" s="17">
        <v>111</v>
      </c>
      <c r="B116" s="18" t="s">
        <v>442</v>
      </c>
      <c r="C116" s="19">
        <v>7000</v>
      </c>
      <c r="D116" s="19">
        <v>7000</v>
      </c>
      <c r="E116" s="17" t="s">
        <v>148</v>
      </c>
      <c r="F116" s="20" t="s">
        <v>208</v>
      </c>
      <c r="G116" s="21">
        <v>7000</v>
      </c>
      <c r="H116" s="20" t="s">
        <v>208</v>
      </c>
      <c r="I116" s="21">
        <v>7000</v>
      </c>
      <c r="J116" s="17" t="s">
        <v>648</v>
      </c>
      <c r="K116" s="22" t="s">
        <v>451</v>
      </c>
      <c r="L116" s="26" t="s">
        <v>185</v>
      </c>
      <c r="M116" s="24">
        <v>45756</v>
      </c>
      <c r="N116" s="7" t="s">
        <v>207</v>
      </c>
    </row>
    <row r="117" spans="1:14" ht="56.25" x14ac:dyDescent="0.3">
      <c r="A117" s="17">
        <v>112</v>
      </c>
      <c r="B117" s="18" t="s">
        <v>556</v>
      </c>
      <c r="C117" s="19">
        <v>9970</v>
      </c>
      <c r="D117" s="19">
        <v>9970</v>
      </c>
      <c r="E117" s="17" t="s">
        <v>148</v>
      </c>
      <c r="F117" s="20" t="s">
        <v>497</v>
      </c>
      <c r="G117" s="21">
        <v>9970</v>
      </c>
      <c r="H117" s="20" t="s">
        <v>497</v>
      </c>
      <c r="I117" s="21">
        <v>9970</v>
      </c>
      <c r="J117" s="17" t="s">
        <v>648</v>
      </c>
      <c r="K117" s="22" t="s">
        <v>451</v>
      </c>
      <c r="L117" s="26" t="s">
        <v>192</v>
      </c>
      <c r="M117" s="24">
        <v>45756</v>
      </c>
      <c r="N117" s="7" t="s">
        <v>204</v>
      </c>
    </row>
    <row r="118" spans="1:14" ht="75" x14ac:dyDescent="0.3">
      <c r="A118" s="17">
        <v>113</v>
      </c>
      <c r="B118" s="18" t="s">
        <v>436</v>
      </c>
      <c r="C118" s="19">
        <v>40000</v>
      </c>
      <c r="D118" s="19">
        <v>40000</v>
      </c>
      <c r="E118" s="17" t="s">
        <v>148</v>
      </c>
      <c r="F118" s="20" t="s">
        <v>488</v>
      </c>
      <c r="G118" s="21">
        <v>40000</v>
      </c>
      <c r="H118" s="20" t="s">
        <v>488</v>
      </c>
      <c r="I118" s="21">
        <v>40000</v>
      </c>
      <c r="J118" s="17" t="s">
        <v>648</v>
      </c>
      <c r="K118" s="22" t="s">
        <v>450</v>
      </c>
      <c r="L118" s="26" t="s">
        <v>160</v>
      </c>
      <c r="M118" s="24">
        <v>45757</v>
      </c>
      <c r="N118" s="7" t="s">
        <v>181</v>
      </c>
    </row>
    <row r="119" spans="1:14" ht="75" x14ac:dyDescent="0.3">
      <c r="A119" s="17">
        <v>114</v>
      </c>
      <c r="B119" s="18" t="s">
        <v>437</v>
      </c>
      <c r="C119" s="19">
        <v>23000</v>
      </c>
      <c r="D119" s="19">
        <v>23000</v>
      </c>
      <c r="E119" s="17" t="s">
        <v>148</v>
      </c>
      <c r="F119" s="20" t="s">
        <v>183</v>
      </c>
      <c r="G119" s="21">
        <v>23000</v>
      </c>
      <c r="H119" s="20" t="s">
        <v>183</v>
      </c>
      <c r="I119" s="21">
        <v>23000</v>
      </c>
      <c r="J119" s="17" t="s">
        <v>648</v>
      </c>
      <c r="K119" s="22" t="s">
        <v>450</v>
      </c>
      <c r="L119" s="26" t="s">
        <v>164</v>
      </c>
      <c r="M119" s="24">
        <v>45757</v>
      </c>
      <c r="N119" s="7" t="s">
        <v>182</v>
      </c>
    </row>
    <row r="120" spans="1:14" ht="75" x14ac:dyDescent="0.3">
      <c r="A120" s="17">
        <v>115</v>
      </c>
      <c r="B120" s="18" t="s">
        <v>441</v>
      </c>
      <c r="C120" s="19">
        <v>12500</v>
      </c>
      <c r="D120" s="19">
        <v>12500</v>
      </c>
      <c r="E120" s="17" t="s">
        <v>148</v>
      </c>
      <c r="F120" s="20" t="s">
        <v>189</v>
      </c>
      <c r="G120" s="21">
        <v>12500</v>
      </c>
      <c r="H120" s="20" t="s">
        <v>189</v>
      </c>
      <c r="I120" s="21">
        <v>12500</v>
      </c>
      <c r="J120" s="17" t="s">
        <v>648</v>
      </c>
      <c r="K120" s="22" t="s">
        <v>450</v>
      </c>
      <c r="L120" s="26" t="s">
        <v>190</v>
      </c>
      <c r="M120" s="24">
        <v>45757</v>
      </c>
      <c r="N120" s="7" t="s">
        <v>188</v>
      </c>
    </row>
    <row r="121" spans="1:14" ht="75" x14ac:dyDescent="0.3">
      <c r="A121" s="17">
        <v>116</v>
      </c>
      <c r="B121" s="18" t="s">
        <v>438</v>
      </c>
      <c r="C121" s="19">
        <v>36000</v>
      </c>
      <c r="D121" s="19">
        <v>36000</v>
      </c>
      <c r="E121" s="17" t="s">
        <v>148</v>
      </c>
      <c r="F121" s="20" t="s">
        <v>17</v>
      </c>
      <c r="G121" s="21">
        <v>36000</v>
      </c>
      <c r="H121" s="20" t="s">
        <v>17</v>
      </c>
      <c r="I121" s="21">
        <v>36000</v>
      </c>
      <c r="J121" s="17" t="s">
        <v>648</v>
      </c>
      <c r="K121" s="22" t="s">
        <v>450</v>
      </c>
      <c r="L121" s="26" t="s">
        <v>185</v>
      </c>
      <c r="M121" s="24">
        <v>45757</v>
      </c>
      <c r="N121" s="7" t="s">
        <v>184</v>
      </c>
    </row>
    <row r="122" spans="1:14" ht="56.25" x14ac:dyDescent="0.3">
      <c r="A122" s="17">
        <v>117</v>
      </c>
      <c r="B122" s="18" t="s">
        <v>421</v>
      </c>
      <c r="C122" s="19">
        <v>27252.9</v>
      </c>
      <c r="D122" s="19">
        <v>27252.9</v>
      </c>
      <c r="E122" s="17" t="s">
        <v>148</v>
      </c>
      <c r="F122" s="20" t="s">
        <v>463</v>
      </c>
      <c r="G122" s="21">
        <v>27252.9</v>
      </c>
      <c r="H122" s="20" t="s">
        <v>463</v>
      </c>
      <c r="I122" s="21">
        <v>27252.9</v>
      </c>
      <c r="J122" s="17" t="s">
        <v>648</v>
      </c>
      <c r="K122" s="22" t="s">
        <v>450</v>
      </c>
      <c r="L122" s="26" t="s">
        <v>192</v>
      </c>
      <c r="M122" s="24">
        <v>45768</v>
      </c>
      <c r="N122" s="7" t="s">
        <v>191</v>
      </c>
    </row>
    <row r="123" spans="1:14" ht="56.25" x14ac:dyDescent="0.3">
      <c r="A123" s="17">
        <v>118</v>
      </c>
      <c r="B123" s="18" t="s">
        <v>423</v>
      </c>
      <c r="C123" s="19">
        <v>26645</v>
      </c>
      <c r="D123" s="19">
        <v>26645</v>
      </c>
      <c r="E123" s="17" t="s">
        <v>148</v>
      </c>
      <c r="F123" s="20" t="s">
        <v>495</v>
      </c>
      <c r="G123" s="21">
        <v>26645</v>
      </c>
      <c r="H123" s="20" t="s">
        <v>495</v>
      </c>
      <c r="I123" s="21">
        <v>26645</v>
      </c>
      <c r="J123" s="17" t="s">
        <v>648</v>
      </c>
      <c r="K123" s="22" t="s">
        <v>451</v>
      </c>
      <c r="L123" s="26" t="s">
        <v>195</v>
      </c>
      <c r="M123" s="24">
        <v>45770</v>
      </c>
      <c r="N123" s="7" t="s">
        <v>206</v>
      </c>
    </row>
    <row r="124" spans="1:14" ht="56.25" x14ac:dyDescent="0.3">
      <c r="A124" s="17">
        <v>119</v>
      </c>
      <c r="B124" s="18" t="s">
        <v>355</v>
      </c>
      <c r="C124" s="19">
        <v>8522.5499999999993</v>
      </c>
      <c r="D124" s="19">
        <v>8522.5499999999993</v>
      </c>
      <c r="E124" s="17" t="s">
        <v>148</v>
      </c>
      <c r="F124" s="20" t="s">
        <v>203</v>
      </c>
      <c r="G124" s="21">
        <v>8522.5499999999993</v>
      </c>
      <c r="H124" s="20" t="s">
        <v>203</v>
      </c>
      <c r="I124" s="21">
        <v>8522.5499999999993</v>
      </c>
      <c r="J124" s="17" t="s">
        <v>648</v>
      </c>
      <c r="K124" s="22" t="s">
        <v>451</v>
      </c>
      <c r="L124" s="26" t="s">
        <v>180</v>
      </c>
      <c r="M124" s="24">
        <v>45770</v>
      </c>
      <c r="N124" s="7" t="s">
        <v>202</v>
      </c>
    </row>
    <row r="125" spans="1:14" ht="93.75" x14ac:dyDescent="0.3">
      <c r="A125" s="17">
        <v>120</v>
      </c>
      <c r="B125" s="18" t="s">
        <v>409</v>
      </c>
      <c r="C125" s="19">
        <v>49400</v>
      </c>
      <c r="D125" s="19">
        <v>49400</v>
      </c>
      <c r="E125" s="17" t="s">
        <v>148</v>
      </c>
      <c r="F125" s="20" t="s">
        <v>194</v>
      </c>
      <c r="G125" s="21">
        <v>49400</v>
      </c>
      <c r="H125" s="20" t="s">
        <v>194</v>
      </c>
      <c r="I125" s="21">
        <v>49400</v>
      </c>
      <c r="J125" s="17" t="s">
        <v>648</v>
      </c>
      <c r="K125" s="22" t="s">
        <v>450</v>
      </c>
      <c r="L125" s="26" t="s">
        <v>195</v>
      </c>
      <c r="M125" s="24">
        <v>45771</v>
      </c>
      <c r="N125" s="7" t="s">
        <v>193</v>
      </c>
    </row>
    <row r="126" spans="1:14" ht="75" x14ac:dyDescent="0.3">
      <c r="A126" s="17">
        <v>121</v>
      </c>
      <c r="B126" s="18" t="s">
        <v>354</v>
      </c>
      <c r="C126" s="19">
        <v>152000</v>
      </c>
      <c r="D126" s="19">
        <v>152000</v>
      </c>
      <c r="E126" s="17" t="s">
        <v>148</v>
      </c>
      <c r="F126" s="20" t="s">
        <v>70</v>
      </c>
      <c r="G126" s="21">
        <v>152000</v>
      </c>
      <c r="H126" s="20" t="s">
        <v>70</v>
      </c>
      <c r="I126" s="21">
        <v>152000</v>
      </c>
      <c r="J126" s="17" t="s">
        <v>648</v>
      </c>
      <c r="K126" s="22" t="s">
        <v>450</v>
      </c>
      <c r="L126" s="26" t="s">
        <v>180</v>
      </c>
      <c r="M126" s="24">
        <v>45775</v>
      </c>
      <c r="N126" s="7" t="s">
        <v>179</v>
      </c>
    </row>
    <row r="127" spans="1:14" ht="93.75" x14ac:dyDescent="0.3">
      <c r="A127" s="17">
        <v>122</v>
      </c>
      <c r="B127" s="18" t="s">
        <v>563</v>
      </c>
      <c r="C127" s="19">
        <v>45000</v>
      </c>
      <c r="D127" s="19">
        <v>45000</v>
      </c>
      <c r="E127" s="17" t="s">
        <v>148</v>
      </c>
      <c r="F127" s="20" t="s">
        <v>119</v>
      </c>
      <c r="G127" s="25">
        <v>45000</v>
      </c>
      <c r="H127" s="20" t="s">
        <v>119</v>
      </c>
      <c r="I127" s="25">
        <v>45000</v>
      </c>
      <c r="J127" s="17" t="s">
        <v>648</v>
      </c>
      <c r="K127" s="22" t="s">
        <v>450</v>
      </c>
      <c r="L127" s="26" t="s">
        <v>199</v>
      </c>
      <c r="M127" s="24">
        <v>45777</v>
      </c>
      <c r="N127" s="7" t="s">
        <v>198</v>
      </c>
    </row>
    <row r="128" spans="1:14" ht="93.75" x14ac:dyDescent="0.3">
      <c r="A128" s="17">
        <v>123</v>
      </c>
      <c r="B128" s="18" t="s">
        <v>563</v>
      </c>
      <c r="C128" s="19">
        <v>45000</v>
      </c>
      <c r="D128" s="19">
        <v>45000</v>
      </c>
      <c r="E128" s="17" t="s">
        <v>148</v>
      </c>
      <c r="F128" s="20" t="s">
        <v>116</v>
      </c>
      <c r="G128" s="25">
        <v>45000</v>
      </c>
      <c r="H128" s="20" t="s">
        <v>116</v>
      </c>
      <c r="I128" s="25">
        <v>45000</v>
      </c>
      <c r="J128" s="17" t="s">
        <v>648</v>
      </c>
      <c r="K128" s="22" t="s">
        <v>450</v>
      </c>
      <c r="L128" s="26" t="s">
        <v>201</v>
      </c>
      <c r="M128" s="24">
        <v>45777</v>
      </c>
      <c r="N128" s="7" t="s">
        <v>200</v>
      </c>
    </row>
    <row r="129" spans="1:14" ht="112.5" x14ac:dyDescent="0.3">
      <c r="A129" s="17">
        <v>124</v>
      </c>
      <c r="B129" s="18" t="s">
        <v>576</v>
      </c>
      <c r="C129" s="19">
        <v>1932000</v>
      </c>
      <c r="D129" s="19">
        <v>2061435.33</v>
      </c>
      <c r="E129" s="17" t="s">
        <v>540</v>
      </c>
      <c r="F129" s="20" t="s">
        <v>642</v>
      </c>
      <c r="G129" s="21" t="s">
        <v>653</v>
      </c>
      <c r="H129" s="20" t="s">
        <v>469</v>
      </c>
      <c r="I129" s="21">
        <v>1898000</v>
      </c>
      <c r="J129" s="17" t="s">
        <v>648</v>
      </c>
      <c r="K129" s="22" t="s">
        <v>3</v>
      </c>
      <c r="L129" s="23" t="s">
        <v>602</v>
      </c>
      <c r="M129" s="24">
        <v>45785</v>
      </c>
      <c r="N129" s="7" t="s">
        <v>42</v>
      </c>
    </row>
    <row r="130" spans="1:14" ht="75" x14ac:dyDescent="0.3">
      <c r="A130" s="17">
        <v>125</v>
      </c>
      <c r="B130" s="18" t="s">
        <v>577</v>
      </c>
      <c r="C130" s="19">
        <v>4103000</v>
      </c>
      <c r="D130" s="19">
        <v>4096331.37</v>
      </c>
      <c r="E130" s="17" t="s">
        <v>540</v>
      </c>
      <c r="F130" s="20" t="s">
        <v>643</v>
      </c>
      <c r="G130" s="21" t="s">
        <v>654</v>
      </c>
      <c r="H130" s="20" t="s">
        <v>469</v>
      </c>
      <c r="I130" s="21">
        <v>4049000</v>
      </c>
      <c r="J130" s="17" t="s">
        <v>648</v>
      </c>
      <c r="K130" s="22" t="s">
        <v>3</v>
      </c>
      <c r="L130" s="23" t="s">
        <v>603</v>
      </c>
      <c r="M130" s="24">
        <v>45785</v>
      </c>
      <c r="N130" s="7" t="s">
        <v>43</v>
      </c>
    </row>
    <row r="131" spans="1:14" ht="56.25" x14ac:dyDescent="0.3">
      <c r="A131" s="17">
        <v>126</v>
      </c>
      <c r="B131" s="18" t="s">
        <v>507</v>
      </c>
      <c r="C131" s="19">
        <v>442000</v>
      </c>
      <c r="D131" s="19">
        <v>407200</v>
      </c>
      <c r="E131" s="17" t="s">
        <v>148</v>
      </c>
      <c r="F131" s="20" t="s">
        <v>480</v>
      </c>
      <c r="G131" s="21">
        <v>407000</v>
      </c>
      <c r="H131" s="20" t="s">
        <v>480</v>
      </c>
      <c r="I131" s="21">
        <v>407000</v>
      </c>
      <c r="J131" s="17" t="s">
        <v>648</v>
      </c>
      <c r="K131" s="22" t="s">
        <v>3</v>
      </c>
      <c r="L131" s="26" t="s">
        <v>22</v>
      </c>
      <c r="M131" s="24">
        <v>45785</v>
      </c>
      <c r="N131" s="7" t="s">
        <v>174</v>
      </c>
    </row>
    <row r="132" spans="1:14" ht="56.25" x14ac:dyDescent="0.3">
      <c r="A132" s="17">
        <v>127</v>
      </c>
      <c r="B132" s="18" t="s">
        <v>547</v>
      </c>
      <c r="C132" s="19">
        <v>387000</v>
      </c>
      <c r="D132" s="19">
        <v>395600</v>
      </c>
      <c r="E132" s="17" t="s">
        <v>148</v>
      </c>
      <c r="F132" s="20" t="s">
        <v>470</v>
      </c>
      <c r="G132" s="21">
        <v>387000</v>
      </c>
      <c r="H132" s="20" t="s">
        <v>470</v>
      </c>
      <c r="I132" s="21">
        <v>387000</v>
      </c>
      <c r="J132" s="17" t="s">
        <v>648</v>
      </c>
      <c r="K132" s="22" t="s">
        <v>3</v>
      </c>
      <c r="L132" s="26" t="s">
        <v>25</v>
      </c>
      <c r="M132" s="24">
        <v>45790</v>
      </c>
      <c r="N132" s="7" t="s">
        <v>175</v>
      </c>
    </row>
    <row r="133" spans="1:14" ht="75" x14ac:dyDescent="0.3">
      <c r="A133" s="17">
        <v>128</v>
      </c>
      <c r="B133" s="18" t="s">
        <v>590</v>
      </c>
      <c r="C133" s="19">
        <v>4500</v>
      </c>
      <c r="D133" s="19">
        <v>4500</v>
      </c>
      <c r="E133" s="17" t="s">
        <v>148</v>
      </c>
      <c r="F133" s="20" t="s">
        <v>177</v>
      </c>
      <c r="G133" s="21">
        <v>4500</v>
      </c>
      <c r="H133" s="20" t="s">
        <v>177</v>
      </c>
      <c r="I133" s="21">
        <v>4500</v>
      </c>
      <c r="J133" s="17" t="s">
        <v>648</v>
      </c>
      <c r="K133" s="22" t="s">
        <v>450</v>
      </c>
      <c r="L133" s="26" t="s">
        <v>178</v>
      </c>
      <c r="M133" s="24">
        <v>45790</v>
      </c>
      <c r="N133" s="7" t="s">
        <v>176</v>
      </c>
    </row>
    <row r="134" spans="1:14" ht="56.25" x14ac:dyDescent="0.3">
      <c r="A134" s="17">
        <v>129</v>
      </c>
      <c r="B134" s="18" t="s">
        <v>583</v>
      </c>
      <c r="C134" s="19">
        <v>46530</v>
      </c>
      <c r="D134" s="19">
        <v>46530</v>
      </c>
      <c r="E134" s="17" t="s">
        <v>148</v>
      </c>
      <c r="F134" s="20" t="s">
        <v>177</v>
      </c>
      <c r="G134" s="21">
        <v>46530</v>
      </c>
      <c r="H134" s="20" t="s">
        <v>177</v>
      </c>
      <c r="I134" s="21">
        <v>46530</v>
      </c>
      <c r="J134" s="17" t="s">
        <v>648</v>
      </c>
      <c r="K134" s="22" t="s">
        <v>450</v>
      </c>
      <c r="L134" s="26" t="s">
        <v>211</v>
      </c>
      <c r="M134" s="24">
        <v>45790</v>
      </c>
      <c r="N134" s="7" t="s">
        <v>210</v>
      </c>
    </row>
    <row r="135" spans="1:14" ht="56.25" x14ac:dyDescent="0.3">
      <c r="A135" s="17">
        <v>130</v>
      </c>
      <c r="B135" s="18" t="s">
        <v>578</v>
      </c>
      <c r="C135" s="19">
        <v>1605</v>
      </c>
      <c r="D135" s="19">
        <v>1605</v>
      </c>
      <c r="E135" s="17" t="s">
        <v>148</v>
      </c>
      <c r="F135" s="20" t="s">
        <v>457</v>
      </c>
      <c r="G135" s="21">
        <v>1605</v>
      </c>
      <c r="H135" s="20" t="s">
        <v>457</v>
      </c>
      <c r="I135" s="21">
        <v>1605</v>
      </c>
      <c r="J135" s="17" t="s">
        <v>648</v>
      </c>
      <c r="K135" s="22" t="s">
        <v>450</v>
      </c>
      <c r="L135" s="26" t="s">
        <v>215</v>
      </c>
      <c r="M135" s="24">
        <v>45790</v>
      </c>
      <c r="N135" s="7" t="s">
        <v>214</v>
      </c>
    </row>
    <row r="136" spans="1:14" ht="56.25" x14ac:dyDescent="0.3">
      <c r="A136" s="17">
        <v>131</v>
      </c>
      <c r="B136" s="18" t="s">
        <v>545</v>
      </c>
      <c r="C136" s="19">
        <v>324000</v>
      </c>
      <c r="D136" s="19">
        <v>299600</v>
      </c>
      <c r="E136" s="17" t="s">
        <v>148</v>
      </c>
      <c r="F136" s="20" t="s">
        <v>468</v>
      </c>
      <c r="G136" s="21">
        <v>299000</v>
      </c>
      <c r="H136" s="20" t="s">
        <v>468</v>
      </c>
      <c r="I136" s="21">
        <v>299000</v>
      </c>
      <c r="J136" s="17" t="s">
        <v>648</v>
      </c>
      <c r="K136" s="22" t="s">
        <v>3</v>
      </c>
      <c r="L136" s="26" t="s">
        <v>28</v>
      </c>
      <c r="M136" s="24">
        <v>45796</v>
      </c>
      <c r="N136" s="7" t="s">
        <v>209</v>
      </c>
    </row>
    <row r="137" spans="1:14" ht="112.5" x14ac:dyDescent="0.3">
      <c r="A137" s="17">
        <v>132</v>
      </c>
      <c r="B137" s="18" t="s">
        <v>554</v>
      </c>
      <c r="C137" s="19">
        <v>68000</v>
      </c>
      <c r="D137" s="19">
        <v>68000</v>
      </c>
      <c r="E137" s="17" t="s">
        <v>148</v>
      </c>
      <c r="F137" s="20" t="s">
        <v>70</v>
      </c>
      <c r="G137" s="21">
        <v>68000</v>
      </c>
      <c r="H137" s="20" t="s">
        <v>70</v>
      </c>
      <c r="I137" s="21">
        <v>68000</v>
      </c>
      <c r="J137" s="17" t="s">
        <v>648</v>
      </c>
      <c r="K137" s="22" t="s">
        <v>450</v>
      </c>
      <c r="L137" s="26" t="s">
        <v>213</v>
      </c>
      <c r="M137" s="24">
        <v>45797</v>
      </c>
      <c r="N137" s="7" t="s">
        <v>212</v>
      </c>
    </row>
    <row r="138" spans="1:14" ht="56.25" x14ac:dyDescent="0.3">
      <c r="A138" s="17">
        <v>133</v>
      </c>
      <c r="B138" s="18" t="s">
        <v>357</v>
      </c>
      <c r="C138" s="19">
        <v>27470</v>
      </c>
      <c r="D138" s="19">
        <v>27470</v>
      </c>
      <c r="E138" s="17" t="s">
        <v>148</v>
      </c>
      <c r="F138" s="20" t="s">
        <v>476</v>
      </c>
      <c r="G138" s="21">
        <v>27470</v>
      </c>
      <c r="H138" s="20" t="s">
        <v>476</v>
      </c>
      <c r="I138" s="21">
        <v>27470</v>
      </c>
      <c r="J138" s="17" t="s">
        <v>648</v>
      </c>
      <c r="K138" s="22" t="s">
        <v>451</v>
      </c>
      <c r="L138" s="26" t="s">
        <v>197</v>
      </c>
      <c r="M138" s="24">
        <v>45798</v>
      </c>
      <c r="N138" s="7" t="s">
        <v>222</v>
      </c>
    </row>
    <row r="139" spans="1:14" ht="56.25" x14ac:dyDescent="0.3">
      <c r="A139" s="17">
        <v>134</v>
      </c>
      <c r="B139" s="18" t="s">
        <v>359</v>
      </c>
      <c r="C139" s="19">
        <v>21800</v>
      </c>
      <c r="D139" s="19">
        <v>21800</v>
      </c>
      <c r="E139" s="17" t="s">
        <v>148</v>
      </c>
      <c r="F139" s="20" t="s">
        <v>227</v>
      </c>
      <c r="G139" s="21">
        <v>21800</v>
      </c>
      <c r="H139" s="20" t="s">
        <v>227</v>
      </c>
      <c r="I139" s="21">
        <v>21800</v>
      </c>
      <c r="J139" s="17" t="s">
        <v>648</v>
      </c>
      <c r="K139" s="22" t="s">
        <v>451</v>
      </c>
      <c r="L139" s="26" t="s">
        <v>199</v>
      </c>
      <c r="M139" s="24">
        <v>45798</v>
      </c>
      <c r="N139" s="7" t="s">
        <v>226</v>
      </c>
    </row>
    <row r="140" spans="1:14" ht="56.25" x14ac:dyDescent="0.3">
      <c r="A140" s="17">
        <v>135</v>
      </c>
      <c r="B140" s="18" t="s">
        <v>536</v>
      </c>
      <c r="C140" s="19">
        <v>192000</v>
      </c>
      <c r="D140" s="19">
        <v>192000</v>
      </c>
      <c r="E140" s="17" t="s">
        <v>148</v>
      </c>
      <c r="F140" s="20" t="s">
        <v>221</v>
      </c>
      <c r="G140" s="21">
        <v>192000</v>
      </c>
      <c r="H140" s="20" t="s">
        <v>221</v>
      </c>
      <c r="I140" s="21">
        <v>192000</v>
      </c>
      <c r="J140" s="17" t="s">
        <v>648</v>
      </c>
      <c r="K140" s="22" t="s">
        <v>451</v>
      </c>
      <c r="L140" s="26" t="s">
        <v>201</v>
      </c>
      <c r="M140" s="24">
        <v>45803</v>
      </c>
      <c r="N140" s="7" t="s">
        <v>220</v>
      </c>
    </row>
    <row r="141" spans="1:14" ht="75" x14ac:dyDescent="0.3">
      <c r="A141" s="17">
        <v>136</v>
      </c>
      <c r="B141" s="18" t="s">
        <v>371</v>
      </c>
      <c r="C141" s="19">
        <v>13150</v>
      </c>
      <c r="D141" s="19">
        <v>13150</v>
      </c>
      <c r="E141" s="17" t="s">
        <v>148</v>
      </c>
      <c r="F141" s="20" t="s">
        <v>147</v>
      </c>
      <c r="G141" s="21">
        <v>13150</v>
      </c>
      <c r="H141" s="20" t="s">
        <v>147</v>
      </c>
      <c r="I141" s="21">
        <v>13150</v>
      </c>
      <c r="J141" s="17" t="s">
        <v>648</v>
      </c>
      <c r="K141" s="22" t="s">
        <v>450</v>
      </c>
      <c r="L141" s="26" t="s">
        <v>217</v>
      </c>
      <c r="M141" s="24">
        <v>45804</v>
      </c>
      <c r="N141" s="7" t="s">
        <v>216</v>
      </c>
    </row>
    <row r="142" spans="1:14" ht="56.25" x14ac:dyDescent="0.3">
      <c r="A142" s="17">
        <v>137</v>
      </c>
      <c r="B142" s="18" t="s">
        <v>372</v>
      </c>
      <c r="C142" s="19">
        <v>23000</v>
      </c>
      <c r="D142" s="19">
        <v>23000</v>
      </c>
      <c r="E142" s="17" t="s">
        <v>148</v>
      </c>
      <c r="F142" s="20" t="s">
        <v>494</v>
      </c>
      <c r="G142" s="21">
        <v>23000</v>
      </c>
      <c r="H142" s="20" t="s">
        <v>494</v>
      </c>
      <c r="I142" s="21">
        <v>23000</v>
      </c>
      <c r="J142" s="17" t="s">
        <v>648</v>
      </c>
      <c r="K142" s="22" t="s">
        <v>451</v>
      </c>
      <c r="L142" s="26" t="s">
        <v>178</v>
      </c>
      <c r="M142" s="24">
        <v>45804</v>
      </c>
      <c r="N142" s="7" t="s">
        <v>228</v>
      </c>
    </row>
    <row r="143" spans="1:14" ht="56.25" x14ac:dyDescent="0.3">
      <c r="A143" s="17">
        <v>138</v>
      </c>
      <c r="B143" s="18" t="s">
        <v>358</v>
      </c>
      <c r="C143" s="19">
        <v>8000</v>
      </c>
      <c r="D143" s="19">
        <v>8000</v>
      </c>
      <c r="E143" s="17" t="s">
        <v>148</v>
      </c>
      <c r="F143" s="20" t="s">
        <v>476</v>
      </c>
      <c r="G143" s="21">
        <v>8000</v>
      </c>
      <c r="H143" s="20" t="s">
        <v>476</v>
      </c>
      <c r="I143" s="21">
        <v>8000</v>
      </c>
      <c r="J143" s="17" t="s">
        <v>648</v>
      </c>
      <c r="K143" s="22" t="s">
        <v>451</v>
      </c>
      <c r="L143" s="26" t="s">
        <v>211</v>
      </c>
      <c r="M143" s="24">
        <v>45804</v>
      </c>
      <c r="N143" s="7" t="s">
        <v>223</v>
      </c>
    </row>
    <row r="144" spans="1:14" ht="56.25" x14ac:dyDescent="0.3">
      <c r="A144" s="17">
        <v>139</v>
      </c>
      <c r="B144" s="18" t="s">
        <v>356</v>
      </c>
      <c r="C144" s="19">
        <v>321</v>
      </c>
      <c r="D144" s="19">
        <v>321</v>
      </c>
      <c r="E144" s="17" t="s">
        <v>148</v>
      </c>
      <c r="F144" s="20" t="s">
        <v>476</v>
      </c>
      <c r="G144" s="21">
        <v>321</v>
      </c>
      <c r="H144" s="20" t="s">
        <v>476</v>
      </c>
      <c r="I144" s="21">
        <v>321</v>
      </c>
      <c r="J144" s="17" t="s">
        <v>648</v>
      </c>
      <c r="K144" s="22" t="s">
        <v>450</v>
      </c>
      <c r="L144" s="26" t="s">
        <v>219</v>
      </c>
      <c r="M144" s="24">
        <v>45805</v>
      </c>
      <c r="N144" s="7" t="s">
        <v>218</v>
      </c>
    </row>
    <row r="145" spans="1:14" ht="56.25" x14ac:dyDescent="0.3">
      <c r="A145" s="17">
        <v>140</v>
      </c>
      <c r="B145" s="18" t="s">
        <v>375</v>
      </c>
      <c r="C145" s="19">
        <v>18190</v>
      </c>
      <c r="D145" s="19">
        <v>18190</v>
      </c>
      <c r="E145" s="17" t="s">
        <v>148</v>
      </c>
      <c r="F145" s="20" t="s">
        <v>79</v>
      </c>
      <c r="G145" s="21">
        <v>18190</v>
      </c>
      <c r="H145" s="20" t="s">
        <v>79</v>
      </c>
      <c r="I145" s="21">
        <v>18190</v>
      </c>
      <c r="J145" s="17" t="s">
        <v>648</v>
      </c>
      <c r="K145" s="22" t="s">
        <v>451</v>
      </c>
      <c r="L145" s="26" t="s">
        <v>215</v>
      </c>
      <c r="M145" s="24">
        <v>45805</v>
      </c>
      <c r="N145" s="7" t="s">
        <v>224</v>
      </c>
    </row>
    <row r="146" spans="1:14" ht="112.5" x14ac:dyDescent="0.3">
      <c r="A146" s="17">
        <v>141</v>
      </c>
      <c r="B146" s="18" t="s">
        <v>571</v>
      </c>
      <c r="C146" s="19">
        <v>167041.14000000001</v>
      </c>
      <c r="D146" s="19">
        <v>167041.14000000001</v>
      </c>
      <c r="E146" s="17" t="s">
        <v>148</v>
      </c>
      <c r="F146" s="20" t="s">
        <v>471</v>
      </c>
      <c r="G146" s="25">
        <v>167041.14000000001</v>
      </c>
      <c r="H146" s="20" t="s">
        <v>471</v>
      </c>
      <c r="I146" s="25">
        <v>167041.14000000001</v>
      </c>
      <c r="J146" s="17" t="s">
        <v>648</v>
      </c>
      <c r="K146" s="22" t="s">
        <v>451</v>
      </c>
      <c r="L146" s="26" t="s">
        <v>213</v>
      </c>
      <c r="M146" s="24">
        <v>45807</v>
      </c>
      <c r="N146" s="7" t="s">
        <v>225</v>
      </c>
    </row>
    <row r="147" spans="1:14" ht="56.25" x14ac:dyDescent="0.3">
      <c r="A147" s="17">
        <v>142</v>
      </c>
      <c r="B147" s="18" t="s">
        <v>512</v>
      </c>
      <c r="C147" s="19">
        <v>800</v>
      </c>
      <c r="D147" s="19">
        <v>800</v>
      </c>
      <c r="E147" s="17" t="s">
        <v>148</v>
      </c>
      <c r="F147" s="20" t="s">
        <v>147</v>
      </c>
      <c r="G147" s="21">
        <v>800</v>
      </c>
      <c r="H147" s="20" t="s">
        <v>147</v>
      </c>
      <c r="I147" s="21">
        <v>800</v>
      </c>
      <c r="J147" s="17" t="s">
        <v>648</v>
      </c>
      <c r="K147" s="22" t="s">
        <v>450</v>
      </c>
      <c r="L147" s="26" t="s">
        <v>242</v>
      </c>
      <c r="M147" s="24">
        <v>45814</v>
      </c>
      <c r="N147" s="7" t="s">
        <v>241</v>
      </c>
    </row>
    <row r="148" spans="1:14" ht="56.25" x14ac:dyDescent="0.3">
      <c r="A148" s="17">
        <v>143</v>
      </c>
      <c r="B148" s="18" t="s">
        <v>361</v>
      </c>
      <c r="C148" s="19">
        <v>1000</v>
      </c>
      <c r="D148" s="19">
        <v>1000</v>
      </c>
      <c r="E148" s="17" t="s">
        <v>148</v>
      </c>
      <c r="F148" s="20" t="s">
        <v>147</v>
      </c>
      <c r="G148" s="21">
        <v>1000</v>
      </c>
      <c r="H148" s="20" t="s">
        <v>147</v>
      </c>
      <c r="I148" s="21">
        <v>1000</v>
      </c>
      <c r="J148" s="17" t="s">
        <v>648</v>
      </c>
      <c r="K148" s="22" t="s">
        <v>450</v>
      </c>
      <c r="L148" s="26" t="s">
        <v>244</v>
      </c>
      <c r="M148" s="24">
        <v>45814</v>
      </c>
      <c r="N148" s="7" t="s">
        <v>243</v>
      </c>
    </row>
    <row r="149" spans="1:14" ht="56.25" x14ac:dyDescent="0.3">
      <c r="A149" s="17">
        <v>144</v>
      </c>
      <c r="B149" s="18" t="s">
        <v>443</v>
      </c>
      <c r="C149" s="19">
        <v>4800</v>
      </c>
      <c r="D149" s="19">
        <v>4800</v>
      </c>
      <c r="E149" s="17" t="s">
        <v>148</v>
      </c>
      <c r="F149" s="20" t="s">
        <v>147</v>
      </c>
      <c r="G149" s="21">
        <v>4800</v>
      </c>
      <c r="H149" s="20" t="s">
        <v>147</v>
      </c>
      <c r="I149" s="21">
        <v>4800</v>
      </c>
      <c r="J149" s="17" t="s">
        <v>648</v>
      </c>
      <c r="K149" s="22" t="s">
        <v>450</v>
      </c>
      <c r="L149" s="26" t="s">
        <v>246</v>
      </c>
      <c r="M149" s="24">
        <v>45814</v>
      </c>
      <c r="N149" s="7" t="s">
        <v>245</v>
      </c>
    </row>
    <row r="150" spans="1:14" ht="56.25" x14ac:dyDescent="0.3">
      <c r="A150" s="17">
        <v>145</v>
      </c>
      <c r="B150" s="18" t="s">
        <v>562</v>
      </c>
      <c r="C150" s="19">
        <v>2000</v>
      </c>
      <c r="D150" s="19">
        <v>2000</v>
      </c>
      <c r="E150" s="17" t="s">
        <v>148</v>
      </c>
      <c r="F150" s="20" t="s">
        <v>147</v>
      </c>
      <c r="G150" s="21">
        <v>2000</v>
      </c>
      <c r="H150" s="20" t="s">
        <v>147</v>
      </c>
      <c r="I150" s="21">
        <v>2000</v>
      </c>
      <c r="J150" s="17" t="s">
        <v>648</v>
      </c>
      <c r="K150" s="22" t="s">
        <v>450</v>
      </c>
      <c r="L150" s="26" t="s">
        <v>248</v>
      </c>
      <c r="M150" s="24">
        <v>45814</v>
      </c>
      <c r="N150" s="7" t="s">
        <v>247</v>
      </c>
    </row>
    <row r="151" spans="1:14" ht="56.25" x14ac:dyDescent="0.3">
      <c r="A151" s="17">
        <v>146</v>
      </c>
      <c r="B151" s="18" t="s">
        <v>535</v>
      </c>
      <c r="C151" s="19">
        <v>128800</v>
      </c>
      <c r="D151" s="19">
        <v>128800</v>
      </c>
      <c r="E151" s="17" t="s">
        <v>148</v>
      </c>
      <c r="F151" s="20" t="s">
        <v>147</v>
      </c>
      <c r="G151" s="21">
        <v>128800</v>
      </c>
      <c r="H151" s="20" t="s">
        <v>147</v>
      </c>
      <c r="I151" s="21">
        <v>128800</v>
      </c>
      <c r="J151" s="17" t="s">
        <v>648</v>
      </c>
      <c r="K151" s="22" t="s">
        <v>451</v>
      </c>
      <c r="L151" s="26" t="s">
        <v>217</v>
      </c>
      <c r="M151" s="24">
        <v>45818</v>
      </c>
      <c r="N151" s="7" t="s">
        <v>263</v>
      </c>
    </row>
    <row r="152" spans="1:14" ht="56.25" x14ac:dyDescent="0.3">
      <c r="A152" s="17">
        <v>147</v>
      </c>
      <c r="B152" s="18" t="s">
        <v>533</v>
      </c>
      <c r="C152" s="19">
        <v>72600</v>
      </c>
      <c r="D152" s="19">
        <v>72600</v>
      </c>
      <c r="E152" s="17" t="s">
        <v>148</v>
      </c>
      <c r="F152" s="20" t="s">
        <v>147</v>
      </c>
      <c r="G152" s="21">
        <v>72600</v>
      </c>
      <c r="H152" s="20" t="s">
        <v>147</v>
      </c>
      <c r="I152" s="21">
        <v>72600</v>
      </c>
      <c r="J152" s="17" t="s">
        <v>648</v>
      </c>
      <c r="K152" s="22" t="s">
        <v>451</v>
      </c>
      <c r="L152" s="26" t="s">
        <v>219</v>
      </c>
      <c r="M152" s="24">
        <v>45818</v>
      </c>
      <c r="N152" s="7" t="s">
        <v>264</v>
      </c>
    </row>
    <row r="153" spans="1:14" ht="75" x14ac:dyDescent="0.3">
      <c r="A153" s="17">
        <v>148</v>
      </c>
      <c r="B153" s="18" t="s">
        <v>589</v>
      </c>
      <c r="C153" s="19">
        <v>10946.1</v>
      </c>
      <c r="D153" s="19">
        <v>10946.1</v>
      </c>
      <c r="E153" s="17" t="s">
        <v>148</v>
      </c>
      <c r="F153" s="20" t="s">
        <v>466</v>
      </c>
      <c r="G153" s="21">
        <v>10946.1</v>
      </c>
      <c r="H153" s="20" t="s">
        <v>466</v>
      </c>
      <c r="I153" s="21">
        <v>10946.1</v>
      </c>
      <c r="J153" s="17" t="s">
        <v>648</v>
      </c>
      <c r="K153" s="22" t="s">
        <v>450</v>
      </c>
      <c r="L153" s="26" t="s">
        <v>235</v>
      </c>
      <c r="M153" s="24">
        <v>45820</v>
      </c>
      <c r="N153" s="7" t="s">
        <v>234</v>
      </c>
    </row>
    <row r="154" spans="1:14" ht="56.25" x14ac:dyDescent="0.3">
      <c r="A154" s="17">
        <v>149</v>
      </c>
      <c r="B154" s="18" t="s">
        <v>587</v>
      </c>
      <c r="C154" s="19">
        <v>2100</v>
      </c>
      <c r="D154" s="19">
        <v>2100</v>
      </c>
      <c r="E154" s="17" t="s">
        <v>148</v>
      </c>
      <c r="F154" s="20" t="s">
        <v>232</v>
      </c>
      <c r="G154" s="21">
        <v>2100</v>
      </c>
      <c r="H154" s="20" t="s">
        <v>232</v>
      </c>
      <c r="I154" s="21">
        <v>2100</v>
      </c>
      <c r="J154" s="17" t="s">
        <v>648</v>
      </c>
      <c r="K154" s="22" t="s">
        <v>450</v>
      </c>
      <c r="L154" s="26" t="s">
        <v>233</v>
      </c>
      <c r="M154" s="24">
        <v>45821</v>
      </c>
      <c r="N154" s="7" t="s">
        <v>231</v>
      </c>
    </row>
    <row r="155" spans="1:14" ht="56.25" x14ac:dyDescent="0.3">
      <c r="A155" s="17">
        <v>150</v>
      </c>
      <c r="B155" s="18" t="s">
        <v>360</v>
      </c>
      <c r="C155" s="19">
        <v>6195.3</v>
      </c>
      <c r="D155" s="19">
        <v>6195.3</v>
      </c>
      <c r="E155" s="17" t="s">
        <v>148</v>
      </c>
      <c r="F155" s="20" t="s">
        <v>518</v>
      </c>
      <c r="G155" s="21">
        <v>6195.3</v>
      </c>
      <c r="H155" s="20" t="s">
        <v>518</v>
      </c>
      <c r="I155" s="21">
        <v>6195.3</v>
      </c>
      <c r="J155" s="17" t="s">
        <v>648</v>
      </c>
      <c r="K155" s="22" t="s">
        <v>450</v>
      </c>
      <c r="L155" s="26" t="s">
        <v>237</v>
      </c>
      <c r="M155" s="24">
        <v>45824</v>
      </c>
      <c r="N155" s="7" t="s">
        <v>236</v>
      </c>
    </row>
    <row r="156" spans="1:14" ht="56.25" x14ac:dyDescent="0.3">
      <c r="A156" s="17">
        <v>151</v>
      </c>
      <c r="B156" s="18" t="s">
        <v>549</v>
      </c>
      <c r="C156" s="19">
        <v>57660</v>
      </c>
      <c r="D156" s="19">
        <v>57660</v>
      </c>
      <c r="E156" s="17" t="s">
        <v>148</v>
      </c>
      <c r="F156" s="20" t="s">
        <v>239</v>
      </c>
      <c r="G156" s="21">
        <v>57660</v>
      </c>
      <c r="H156" s="20" t="s">
        <v>239</v>
      </c>
      <c r="I156" s="21">
        <v>57660</v>
      </c>
      <c r="J156" s="17" t="s">
        <v>648</v>
      </c>
      <c r="K156" s="22" t="s">
        <v>450</v>
      </c>
      <c r="L156" s="26" t="s">
        <v>240</v>
      </c>
      <c r="M156" s="24">
        <v>45824</v>
      </c>
      <c r="N156" s="7" t="s">
        <v>238</v>
      </c>
    </row>
    <row r="157" spans="1:14" ht="75" x14ac:dyDescent="0.3">
      <c r="A157" s="17">
        <v>152</v>
      </c>
      <c r="B157" s="18" t="s">
        <v>565</v>
      </c>
      <c r="C157" s="19">
        <v>12600</v>
      </c>
      <c r="D157" s="19">
        <v>12600</v>
      </c>
      <c r="E157" s="17" t="s">
        <v>148</v>
      </c>
      <c r="F157" s="20" t="s">
        <v>494</v>
      </c>
      <c r="G157" s="21">
        <v>12600</v>
      </c>
      <c r="H157" s="20" t="s">
        <v>494</v>
      </c>
      <c r="I157" s="21">
        <v>12600</v>
      </c>
      <c r="J157" s="17" t="s">
        <v>648</v>
      </c>
      <c r="K157" s="22" t="s">
        <v>450</v>
      </c>
      <c r="L157" s="26" t="s">
        <v>250</v>
      </c>
      <c r="M157" s="24">
        <v>45825</v>
      </c>
      <c r="N157" s="7" t="s">
        <v>249</v>
      </c>
    </row>
    <row r="158" spans="1:14" ht="75" x14ac:dyDescent="0.3">
      <c r="A158" s="17">
        <v>153</v>
      </c>
      <c r="B158" s="18" t="s">
        <v>424</v>
      </c>
      <c r="C158" s="19">
        <v>30000</v>
      </c>
      <c r="D158" s="19">
        <v>30000</v>
      </c>
      <c r="E158" s="17" t="s">
        <v>148</v>
      </c>
      <c r="F158" s="20" t="s">
        <v>252</v>
      </c>
      <c r="G158" s="21">
        <v>30000</v>
      </c>
      <c r="H158" s="20" t="s">
        <v>252</v>
      </c>
      <c r="I158" s="21">
        <v>30000</v>
      </c>
      <c r="J158" s="17" t="s">
        <v>648</v>
      </c>
      <c r="K158" s="22" t="s">
        <v>450</v>
      </c>
      <c r="L158" s="26" t="s">
        <v>253</v>
      </c>
      <c r="M158" s="24">
        <v>45827</v>
      </c>
      <c r="N158" s="7" t="s">
        <v>251</v>
      </c>
    </row>
    <row r="159" spans="1:14" ht="56.25" x14ac:dyDescent="0.3">
      <c r="A159" s="17">
        <v>154</v>
      </c>
      <c r="B159" s="18" t="s">
        <v>387</v>
      </c>
      <c r="C159" s="19">
        <v>131706.29999999999</v>
      </c>
      <c r="D159" s="19">
        <v>131706.29999999999</v>
      </c>
      <c r="E159" s="17" t="s">
        <v>148</v>
      </c>
      <c r="F159" s="20" t="s">
        <v>79</v>
      </c>
      <c r="G159" s="21">
        <v>131706.29999999999</v>
      </c>
      <c r="H159" s="20" t="s">
        <v>79</v>
      </c>
      <c r="I159" s="21">
        <v>131706.29999999999</v>
      </c>
      <c r="J159" s="17" t="s">
        <v>648</v>
      </c>
      <c r="K159" s="22" t="s">
        <v>451</v>
      </c>
      <c r="L159" s="26" t="s">
        <v>242</v>
      </c>
      <c r="M159" s="24">
        <v>45828</v>
      </c>
      <c r="N159" s="7" t="s">
        <v>266</v>
      </c>
    </row>
    <row r="160" spans="1:14" ht="56.25" x14ac:dyDescent="0.3">
      <c r="A160" s="17">
        <v>155</v>
      </c>
      <c r="B160" s="18" t="s">
        <v>364</v>
      </c>
      <c r="C160" s="19">
        <v>11650</v>
      </c>
      <c r="D160" s="19">
        <v>11650</v>
      </c>
      <c r="E160" s="17" t="s">
        <v>148</v>
      </c>
      <c r="F160" s="20" t="s">
        <v>489</v>
      </c>
      <c r="G160" s="21">
        <v>11650</v>
      </c>
      <c r="H160" s="20" t="s">
        <v>489</v>
      </c>
      <c r="I160" s="21">
        <v>11650</v>
      </c>
      <c r="J160" s="17" t="s">
        <v>648</v>
      </c>
      <c r="K160" s="22" t="s">
        <v>451</v>
      </c>
      <c r="L160" s="26" t="s">
        <v>244</v>
      </c>
      <c r="M160" s="24">
        <v>45828</v>
      </c>
      <c r="N160" s="7" t="s">
        <v>265</v>
      </c>
    </row>
    <row r="161" spans="1:14" ht="112.5" x14ac:dyDescent="0.3">
      <c r="A161" s="17">
        <v>156</v>
      </c>
      <c r="B161" s="18" t="s">
        <v>411</v>
      </c>
      <c r="C161" s="19">
        <v>1000</v>
      </c>
      <c r="D161" s="19">
        <v>1000</v>
      </c>
      <c r="E161" s="17" t="s">
        <v>148</v>
      </c>
      <c r="F161" s="20" t="s">
        <v>255</v>
      </c>
      <c r="G161" s="21">
        <v>1000</v>
      </c>
      <c r="H161" s="20" t="s">
        <v>255</v>
      </c>
      <c r="I161" s="21">
        <v>1000</v>
      </c>
      <c r="J161" s="17" t="s">
        <v>648</v>
      </c>
      <c r="K161" s="22" t="s">
        <v>450</v>
      </c>
      <c r="L161" s="26" t="s">
        <v>256</v>
      </c>
      <c r="M161" s="24">
        <v>45832</v>
      </c>
      <c r="N161" s="7" t="s">
        <v>254</v>
      </c>
    </row>
    <row r="162" spans="1:14" ht="93.75" x14ac:dyDescent="0.3">
      <c r="A162" s="17">
        <v>157</v>
      </c>
      <c r="B162" s="18" t="s">
        <v>557</v>
      </c>
      <c r="C162" s="19">
        <v>16000</v>
      </c>
      <c r="D162" s="19">
        <v>16000</v>
      </c>
      <c r="E162" s="17" t="s">
        <v>148</v>
      </c>
      <c r="F162" s="20" t="s">
        <v>268</v>
      </c>
      <c r="G162" s="21">
        <v>16000</v>
      </c>
      <c r="H162" s="20" t="s">
        <v>268</v>
      </c>
      <c r="I162" s="21">
        <v>16000</v>
      </c>
      <c r="J162" s="17" t="s">
        <v>648</v>
      </c>
      <c r="K162" s="22" t="s">
        <v>451</v>
      </c>
      <c r="L162" s="26" t="s">
        <v>246</v>
      </c>
      <c r="M162" s="24">
        <v>45832</v>
      </c>
      <c r="N162" s="7" t="s">
        <v>267</v>
      </c>
    </row>
    <row r="163" spans="1:14" ht="56.25" x14ac:dyDescent="0.3">
      <c r="A163" s="17">
        <v>158</v>
      </c>
      <c r="B163" s="18" t="s">
        <v>566</v>
      </c>
      <c r="C163" s="19">
        <v>146300</v>
      </c>
      <c r="D163" s="19">
        <v>146300</v>
      </c>
      <c r="E163" s="17" t="s">
        <v>148</v>
      </c>
      <c r="F163" s="20" t="s">
        <v>481</v>
      </c>
      <c r="G163" s="21">
        <v>146300</v>
      </c>
      <c r="H163" s="20" t="s">
        <v>481</v>
      </c>
      <c r="I163" s="21">
        <v>146300</v>
      </c>
      <c r="J163" s="17" t="s">
        <v>648</v>
      </c>
      <c r="K163" s="22" t="s">
        <v>451</v>
      </c>
      <c r="L163" s="26" t="s">
        <v>248</v>
      </c>
      <c r="M163" s="24">
        <v>45833</v>
      </c>
      <c r="N163" s="7" t="s">
        <v>261</v>
      </c>
    </row>
    <row r="164" spans="1:14" ht="56.25" x14ac:dyDescent="0.3">
      <c r="A164" s="17">
        <v>159</v>
      </c>
      <c r="B164" s="18" t="s">
        <v>363</v>
      </c>
      <c r="C164" s="19">
        <v>100475</v>
      </c>
      <c r="D164" s="19">
        <v>100475</v>
      </c>
      <c r="E164" s="17" t="s">
        <v>148</v>
      </c>
      <c r="F164" s="20" t="s">
        <v>482</v>
      </c>
      <c r="G164" s="21">
        <v>100475</v>
      </c>
      <c r="H164" s="20" t="s">
        <v>482</v>
      </c>
      <c r="I164" s="21">
        <v>100475</v>
      </c>
      <c r="J164" s="17" t="s">
        <v>648</v>
      </c>
      <c r="K164" s="22" t="s">
        <v>451</v>
      </c>
      <c r="L164" s="26" t="s">
        <v>235</v>
      </c>
      <c r="M164" s="24">
        <v>45834</v>
      </c>
      <c r="N164" s="7" t="s">
        <v>262</v>
      </c>
    </row>
    <row r="165" spans="1:14" ht="75" x14ac:dyDescent="0.3">
      <c r="A165" s="17">
        <v>160</v>
      </c>
      <c r="B165" s="18" t="s">
        <v>412</v>
      </c>
      <c r="C165" s="19">
        <v>13500</v>
      </c>
      <c r="D165" s="19">
        <v>13500</v>
      </c>
      <c r="E165" s="17" t="s">
        <v>148</v>
      </c>
      <c r="F165" s="20" t="s">
        <v>499</v>
      </c>
      <c r="G165" s="21">
        <v>13500</v>
      </c>
      <c r="H165" s="20" t="s">
        <v>499</v>
      </c>
      <c r="I165" s="21">
        <v>13500</v>
      </c>
      <c r="J165" s="17" t="s">
        <v>648</v>
      </c>
      <c r="K165" s="22" t="s">
        <v>450</v>
      </c>
      <c r="L165" s="26" t="s">
        <v>258</v>
      </c>
      <c r="M165" s="24">
        <v>45835</v>
      </c>
      <c r="N165" s="7" t="s">
        <v>257</v>
      </c>
    </row>
    <row r="166" spans="1:14" ht="112.5" x14ac:dyDescent="0.3">
      <c r="A166" s="17">
        <v>161</v>
      </c>
      <c r="B166" s="18" t="s">
        <v>362</v>
      </c>
      <c r="C166" s="19">
        <v>8100</v>
      </c>
      <c r="D166" s="19">
        <v>8100</v>
      </c>
      <c r="E166" s="17" t="s">
        <v>148</v>
      </c>
      <c r="F166" s="20" t="s">
        <v>19</v>
      </c>
      <c r="G166" s="21">
        <v>8100</v>
      </c>
      <c r="H166" s="20" t="s">
        <v>19</v>
      </c>
      <c r="I166" s="21">
        <v>8100</v>
      </c>
      <c r="J166" s="17" t="s">
        <v>648</v>
      </c>
      <c r="K166" s="22" t="s">
        <v>450</v>
      </c>
      <c r="L166" s="26" t="s">
        <v>260</v>
      </c>
      <c r="M166" s="24">
        <v>45835</v>
      </c>
      <c r="N166" s="7" t="s">
        <v>259</v>
      </c>
    </row>
    <row r="167" spans="1:14" ht="56.25" x14ac:dyDescent="0.3">
      <c r="A167" s="17">
        <v>162</v>
      </c>
      <c r="B167" s="18" t="s">
        <v>550</v>
      </c>
      <c r="C167" s="19">
        <v>9781.94</v>
      </c>
      <c r="D167" s="19">
        <v>9781.94</v>
      </c>
      <c r="E167" s="17" t="s">
        <v>148</v>
      </c>
      <c r="F167" s="20" t="s">
        <v>461</v>
      </c>
      <c r="G167" s="21">
        <v>9781.94</v>
      </c>
      <c r="H167" s="20" t="s">
        <v>461</v>
      </c>
      <c r="I167" s="21">
        <v>9781.94</v>
      </c>
      <c r="J167" s="17" t="s">
        <v>648</v>
      </c>
      <c r="K167" s="22" t="s">
        <v>450</v>
      </c>
      <c r="L167" s="26" t="s">
        <v>274</v>
      </c>
      <c r="M167" s="24">
        <v>45838</v>
      </c>
      <c r="N167" s="7" t="s">
        <v>273</v>
      </c>
    </row>
    <row r="168" spans="1:14" ht="56.25" x14ac:dyDescent="0.3">
      <c r="A168" s="17">
        <v>163</v>
      </c>
      <c r="B168" s="18" t="s">
        <v>623</v>
      </c>
      <c r="C168" s="19">
        <v>2800000</v>
      </c>
      <c r="D168" s="19">
        <v>2800000</v>
      </c>
      <c r="E168" s="17" t="s">
        <v>540</v>
      </c>
      <c r="F168" s="20" t="s">
        <v>646</v>
      </c>
      <c r="G168" s="21" t="s">
        <v>647</v>
      </c>
      <c r="H168" s="20" t="s">
        <v>624</v>
      </c>
      <c r="I168" s="21">
        <v>2787500</v>
      </c>
      <c r="J168" s="17" t="s">
        <v>648</v>
      </c>
      <c r="K168" s="22" t="s">
        <v>452</v>
      </c>
      <c r="L168" s="23" t="s">
        <v>453</v>
      </c>
      <c r="M168" s="24">
        <v>45841</v>
      </c>
      <c r="N168" s="7">
        <v>67089082266</v>
      </c>
    </row>
    <row r="169" spans="1:14" ht="75" x14ac:dyDescent="0.3">
      <c r="A169" s="17">
        <v>164</v>
      </c>
      <c r="B169" s="18" t="s">
        <v>448</v>
      </c>
      <c r="C169" s="19">
        <v>32500</v>
      </c>
      <c r="D169" s="19">
        <v>32500</v>
      </c>
      <c r="E169" s="17" t="s">
        <v>148</v>
      </c>
      <c r="F169" s="20" t="s">
        <v>276</v>
      </c>
      <c r="G169" s="21">
        <v>32500</v>
      </c>
      <c r="H169" s="20" t="s">
        <v>276</v>
      </c>
      <c r="I169" s="21">
        <v>32500</v>
      </c>
      <c r="J169" s="17" t="s">
        <v>648</v>
      </c>
      <c r="K169" s="22" t="s">
        <v>450</v>
      </c>
      <c r="L169" s="26" t="s">
        <v>277</v>
      </c>
      <c r="M169" s="24">
        <v>45842</v>
      </c>
      <c r="N169" s="7" t="s">
        <v>275</v>
      </c>
    </row>
    <row r="170" spans="1:14" ht="75" x14ac:dyDescent="0.3">
      <c r="A170" s="17">
        <v>165</v>
      </c>
      <c r="B170" s="18" t="s">
        <v>444</v>
      </c>
      <c r="C170" s="19">
        <v>7000</v>
      </c>
      <c r="D170" s="19">
        <v>7000</v>
      </c>
      <c r="E170" s="17" t="s">
        <v>148</v>
      </c>
      <c r="F170" s="20" t="s">
        <v>279</v>
      </c>
      <c r="G170" s="21">
        <v>7000</v>
      </c>
      <c r="H170" s="20" t="s">
        <v>279</v>
      </c>
      <c r="I170" s="21">
        <v>7000</v>
      </c>
      <c r="J170" s="17" t="s">
        <v>648</v>
      </c>
      <c r="K170" s="22" t="s">
        <v>450</v>
      </c>
      <c r="L170" s="26" t="s">
        <v>280</v>
      </c>
      <c r="M170" s="24">
        <v>45842</v>
      </c>
      <c r="N170" s="7" t="s">
        <v>278</v>
      </c>
    </row>
    <row r="171" spans="1:14" ht="56.25" x14ac:dyDescent="0.3">
      <c r="A171" s="17">
        <v>166</v>
      </c>
      <c r="B171" s="18" t="s">
        <v>445</v>
      </c>
      <c r="C171" s="19">
        <v>8000</v>
      </c>
      <c r="D171" s="19">
        <v>8000</v>
      </c>
      <c r="E171" s="17" t="s">
        <v>148</v>
      </c>
      <c r="F171" s="20" t="s">
        <v>490</v>
      </c>
      <c r="G171" s="21">
        <v>8000</v>
      </c>
      <c r="H171" s="20" t="s">
        <v>490</v>
      </c>
      <c r="I171" s="21">
        <v>8000</v>
      </c>
      <c r="J171" s="17" t="s">
        <v>648</v>
      </c>
      <c r="K171" s="22" t="s">
        <v>450</v>
      </c>
      <c r="L171" s="26" t="s">
        <v>282</v>
      </c>
      <c r="M171" s="24">
        <v>45842</v>
      </c>
      <c r="N171" s="7" t="s">
        <v>281</v>
      </c>
    </row>
    <row r="172" spans="1:14" ht="56.25" x14ac:dyDescent="0.3">
      <c r="A172" s="17">
        <v>167</v>
      </c>
      <c r="B172" s="18" t="s">
        <v>539</v>
      </c>
      <c r="C172" s="19">
        <v>445000</v>
      </c>
      <c r="D172" s="19">
        <v>442000</v>
      </c>
      <c r="E172" s="17" t="s">
        <v>148</v>
      </c>
      <c r="F172" s="20" t="s">
        <v>468</v>
      </c>
      <c r="G172" s="21">
        <v>442000</v>
      </c>
      <c r="H172" s="20" t="s">
        <v>468</v>
      </c>
      <c r="I172" s="21">
        <v>442000</v>
      </c>
      <c r="J172" s="17" t="s">
        <v>648</v>
      </c>
      <c r="K172" s="22" t="s">
        <v>3</v>
      </c>
      <c r="L172" s="26" t="s">
        <v>30</v>
      </c>
      <c r="M172" s="24">
        <v>45845</v>
      </c>
      <c r="N172" s="7" t="s">
        <v>230</v>
      </c>
    </row>
    <row r="173" spans="1:14" ht="56.25" x14ac:dyDescent="0.3">
      <c r="A173" s="17">
        <v>168</v>
      </c>
      <c r="B173" s="18" t="s">
        <v>544</v>
      </c>
      <c r="C173" s="19">
        <v>413000</v>
      </c>
      <c r="D173" s="19">
        <v>404000</v>
      </c>
      <c r="E173" s="17" t="s">
        <v>148</v>
      </c>
      <c r="F173" s="20" t="s">
        <v>468</v>
      </c>
      <c r="G173" s="21">
        <v>404000</v>
      </c>
      <c r="H173" s="20" t="s">
        <v>468</v>
      </c>
      <c r="I173" s="21">
        <v>404000</v>
      </c>
      <c r="J173" s="17" t="s">
        <v>648</v>
      </c>
      <c r="K173" s="22" t="s">
        <v>3</v>
      </c>
      <c r="L173" s="26" t="s">
        <v>32</v>
      </c>
      <c r="M173" s="24">
        <v>45845</v>
      </c>
      <c r="N173" s="7" t="s">
        <v>229</v>
      </c>
    </row>
    <row r="174" spans="1:14" ht="56.25" x14ac:dyDescent="0.3">
      <c r="A174" s="17">
        <v>169</v>
      </c>
      <c r="B174" s="18" t="s">
        <v>383</v>
      </c>
      <c r="C174" s="19">
        <v>10679</v>
      </c>
      <c r="D174" s="19">
        <v>10679</v>
      </c>
      <c r="E174" s="17" t="s">
        <v>148</v>
      </c>
      <c r="F174" s="20" t="s">
        <v>476</v>
      </c>
      <c r="G174" s="21">
        <v>10679</v>
      </c>
      <c r="H174" s="20" t="s">
        <v>476</v>
      </c>
      <c r="I174" s="21">
        <v>10679</v>
      </c>
      <c r="J174" s="17" t="s">
        <v>648</v>
      </c>
      <c r="K174" s="22" t="s">
        <v>450</v>
      </c>
      <c r="L174" s="26" t="s">
        <v>343</v>
      </c>
      <c r="M174" s="24">
        <v>45854</v>
      </c>
      <c r="N174" s="7" t="s">
        <v>283</v>
      </c>
    </row>
    <row r="175" spans="1:14" ht="75" x14ac:dyDescent="0.3">
      <c r="A175" s="17">
        <v>170</v>
      </c>
      <c r="B175" s="18" t="s">
        <v>414</v>
      </c>
      <c r="C175" s="19">
        <v>13800</v>
      </c>
      <c r="D175" s="19">
        <v>13800</v>
      </c>
      <c r="E175" s="17" t="s">
        <v>148</v>
      </c>
      <c r="F175" s="20" t="s">
        <v>295</v>
      </c>
      <c r="G175" s="21">
        <v>13800</v>
      </c>
      <c r="H175" s="20" t="s">
        <v>295</v>
      </c>
      <c r="I175" s="21">
        <v>13800</v>
      </c>
      <c r="J175" s="17" t="s">
        <v>648</v>
      </c>
      <c r="K175" s="22" t="s">
        <v>451</v>
      </c>
      <c r="L175" s="26" t="s">
        <v>233</v>
      </c>
      <c r="M175" s="24">
        <v>45856</v>
      </c>
      <c r="N175" s="7" t="s">
        <v>294</v>
      </c>
    </row>
    <row r="176" spans="1:14" ht="112.5" x14ac:dyDescent="0.3">
      <c r="A176" s="17">
        <v>171</v>
      </c>
      <c r="B176" s="18" t="s">
        <v>558</v>
      </c>
      <c r="C176" s="19">
        <v>7250</v>
      </c>
      <c r="D176" s="19">
        <v>7250</v>
      </c>
      <c r="E176" s="17" t="s">
        <v>148</v>
      </c>
      <c r="F176" s="20" t="s">
        <v>491</v>
      </c>
      <c r="G176" s="21">
        <v>7250</v>
      </c>
      <c r="H176" s="20" t="s">
        <v>491</v>
      </c>
      <c r="I176" s="21">
        <v>7250</v>
      </c>
      <c r="J176" s="17" t="s">
        <v>648</v>
      </c>
      <c r="K176" s="22" t="s">
        <v>451</v>
      </c>
      <c r="L176" s="26" t="s">
        <v>237</v>
      </c>
      <c r="M176" s="24">
        <v>45856</v>
      </c>
      <c r="N176" s="7" t="s">
        <v>296</v>
      </c>
    </row>
    <row r="177" spans="1:14" ht="56.25" x14ac:dyDescent="0.3">
      <c r="A177" s="17">
        <v>172</v>
      </c>
      <c r="B177" s="18" t="s">
        <v>373</v>
      </c>
      <c r="C177" s="19">
        <v>1880</v>
      </c>
      <c r="D177" s="19">
        <v>1880</v>
      </c>
      <c r="E177" s="17" t="s">
        <v>148</v>
      </c>
      <c r="F177" s="20" t="s">
        <v>286</v>
      </c>
      <c r="G177" s="21">
        <v>1880</v>
      </c>
      <c r="H177" s="20" t="s">
        <v>286</v>
      </c>
      <c r="I177" s="21">
        <v>1880</v>
      </c>
      <c r="J177" s="17" t="s">
        <v>648</v>
      </c>
      <c r="K177" s="22" t="s">
        <v>450</v>
      </c>
      <c r="L177" s="26" t="s">
        <v>339</v>
      </c>
      <c r="M177" s="24">
        <v>45860</v>
      </c>
      <c r="N177" s="7" t="s">
        <v>285</v>
      </c>
    </row>
    <row r="178" spans="1:14" ht="93.75" x14ac:dyDescent="0.3">
      <c r="A178" s="17">
        <v>173</v>
      </c>
      <c r="B178" s="18" t="s">
        <v>413</v>
      </c>
      <c r="C178" s="19">
        <v>5500</v>
      </c>
      <c r="D178" s="19">
        <v>5500</v>
      </c>
      <c r="E178" s="17" t="s">
        <v>148</v>
      </c>
      <c r="F178" s="20" t="s">
        <v>17</v>
      </c>
      <c r="G178" s="21">
        <v>5500</v>
      </c>
      <c r="H178" s="20" t="s">
        <v>17</v>
      </c>
      <c r="I178" s="21">
        <v>5500</v>
      </c>
      <c r="J178" s="17" t="s">
        <v>648</v>
      </c>
      <c r="K178" s="22" t="s">
        <v>450</v>
      </c>
      <c r="L178" s="26" t="s">
        <v>322</v>
      </c>
      <c r="M178" s="24">
        <v>45861</v>
      </c>
      <c r="N178" s="7" t="s">
        <v>284</v>
      </c>
    </row>
    <row r="179" spans="1:14" ht="93.75" x14ac:dyDescent="0.3">
      <c r="A179" s="17">
        <v>174</v>
      </c>
      <c r="B179" s="18" t="s">
        <v>570</v>
      </c>
      <c r="C179" s="19">
        <v>221278.4</v>
      </c>
      <c r="D179" s="19">
        <v>221278.4</v>
      </c>
      <c r="E179" s="17" t="s">
        <v>148</v>
      </c>
      <c r="F179" s="20" t="s">
        <v>471</v>
      </c>
      <c r="G179" s="25">
        <v>221278.4</v>
      </c>
      <c r="H179" s="20" t="s">
        <v>471</v>
      </c>
      <c r="I179" s="25">
        <v>221278.4</v>
      </c>
      <c r="J179" s="17" t="s">
        <v>648</v>
      </c>
      <c r="K179" s="22" t="s">
        <v>451</v>
      </c>
      <c r="L179" s="26" t="s">
        <v>237</v>
      </c>
      <c r="M179" s="24">
        <v>45863</v>
      </c>
      <c r="N179" s="7" t="s">
        <v>292</v>
      </c>
    </row>
    <row r="180" spans="1:14" ht="56.25" x14ac:dyDescent="0.3">
      <c r="A180" s="17">
        <v>175</v>
      </c>
      <c r="B180" s="18" t="s">
        <v>559</v>
      </c>
      <c r="C180" s="19">
        <v>2640</v>
      </c>
      <c r="D180" s="19">
        <v>2640</v>
      </c>
      <c r="E180" s="17" t="s">
        <v>148</v>
      </c>
      <c r="F180" s="20" t="s">
        <v>34</v>
      </c>
      <c r="G180" s="21">
        <v>2640</v>
      </c>
      <c r="H180" s="20" t="s">
        <v>34</v>
      </c>
      <c r="I180" s="21">
        <v>2640</v>
      </c>
      <c r="J180" s="17" t="s">
        <v>648</v>
      </c>
      <c r="K180" s="22" t="s">
        <v>451</v>
      </c>
      <c r="L180" s="26" t="s">
        <v>240</v>
      </c>
      <c r="M180" s="24">
        <v>45867</v>
      </c>
      <c r="N180" s="7" t="s">
        <v>297</v>
      </c>
    </row>
    <row r="181" spans="1:14" ht="56.25" x14ac:dyDescent="0.3">
      <c r="A181" s="17">
        <v>176</v>
      </c>
      <c r="B181" s="18" t="s">
        <v>388</v>
      </c>
      <c r="C181" s="19">
        <v>123050</v>
      </c>
      <c r="D181" s="19">
        <v>123050</v>
      </c>
      <c r="E181" s="17" t="s">
        <v>148</v>
      </c>
      <c r="F181" s="20" t="s">
        <v>483</v>
      </c>
      <c r="G181" s="21">
        <v>123050</v>
      </c>
      <c r="H181" s="20" t="s">
        <v>483</v>
      </c>
      <c r="I181" s="21">
        <v>123050</v>
      </c>
      <c r="J181" s="17" t="s">
        <v>648</v>
      </c>
      <c r="K181" s="22" t="s">
        <v>451</v>
      </c>
      <c r="L181" s="26" t="s">
        <v>250</v>
      </c>
      <c r="M181" s="24">
        <v>45867</v>
      </c>
      <c r="N181" s="7" t="s">
        <v>293</v>
      </c>
    </row>
    <row r="182" spans="1:14" ht="56.25" x14ac:dyDescent="0.3">
      <c r="A182" s="17">
        <v>177</v>
      </c>
      <c r="B182" s="18" t="s">
        <v>365</v>
      </c>
      <c r="C182" s="19">
        <v>22400</v>
      </c>
      <c r="D182" s="19">
        <v>22400</v>
      </c>
      <c r="E182" s="17" t="s">
        <v>148</v>
      </c>
      <c r="F182" s="20" t="s">
        <v>288</v>
      </c>
      <c r="G182" s="21">
        <v>22400</v>
      </c>
      <c r="H182" s="20" t="s">
        <v>288</v>
      </c>
      <c r="I182" s="21">
        <v>22400</v>
      </c>
      <c r="J182" s="17" t="s">
        <v>648</v>
      </c>
      <c r="K182" s="22" t="s">
        <v>450</v>
      </c>
      <c r="L182" s="26" t="s">
        <v>612</v>
      </c>
      <c r="M182" s="24">
        <v>45869</v>
      </c>
      <c r="N182" s="7" t="s">
        <v>287</v>
      </c>
    </row>
    <row r="183" spans="1:14" ht="56.25" x14ac:dyDescent="0.3">
      <c r="A183" s="17">
        <v>178</v>
      </c>
      <c r="B183" s="18" t="s">
        <v>555</v>
      </c>
      <c r="C183" s="19">
        <v>6000</v>
      </c>
      <c r="D183" s="19">
        <v>6000</v>
      </c>
      <c r="E183" s="17" t="s">
        <v>148</v>
      </c>
      <c r="F183" s="20" t="s">
        <v>499</v>
      </c>
      <c r="G183" s="21">
        <v>6000</v>
      </c>
      <c r="H183" s="20" t="s">
        <v>499</v>
      </c>
      <c r="I183" s="21">
        <v>6000</v>
      </c>
      <c r="J183" s="17" t="s">
        <v>648</v>
      </c>
      <c r="K183" s="22" t="s">
        <v>450</v>
      </c>
      <c r="L183" s="26" t="s">
        <v>613</v>
      </c>
      <c r="M183" s="24">
        <v>45869</v>
      </c>
      <c r="N183" s="7" t="s">
        <v>289</v>
      </c>
    </row>
    <row r="184" spans="1:14" ht="56.25" x14ac:dyDescent="0.3">
      <c r="A184" s="17">
        <v>179</v>
      </c>
      <c r="B184" s="18" t="s">
        <v>396</v>
      </c>
      <c r="C184" s="19">
        <v>35540</v>
      </c>
      <c r="D184" s="19">
        <v>35540</v>
      </c>
      <c r="E184" s="17" t="s">
        <v>148</v>
      </c>
      <c r="F184" s="20" t="s">
        <v>476</v>
      </c>
      <c r="G184" s="21">
        <v>35540</v>
      </c>
      <c r="H184" s="20" t="s">
        <v>476</v>
      </c>
      <c r="I184" s="21">
        <v>35540</v>
      </c>
      <c r="J184" s="17" t="s">
        <v>648</v>
      </c>
      <c r="K184" s="22" t="s">
        <v>451</v>
      </c>
      <c r="L184" s="26" t="s">
        <v>253</v>
      </c>
      <c r="M184" s="24">
        <v>45875</v>
      </c>
      <c r="N184" s="7" t="s">
        <v>320</v>
      </c>
    </row>
    <row r="185" spans="1:14" ht="56.25" x14ac:dyDescent="0.3">
      <c r="A185" s="17">
        <v>180</v>
      </c>
      <c r="B185" s="18" t="s">
        <v>504</v>
      </c>
      <c r="C185" s="19">
        <v>470000</v>
      </c>
      <c r="D185" s="19">
        <v>467500</v>
      </c>
      <c r="E185" s="17" t="s">
        <v>148</v>
      </c>
      <c r="F185" s="20" t="s">
        <v>468</v>
      </c>
      <c r="G185" s="21">
        <v>467000</v>
      </c>
      <c r="H185" s="20" t="s">
        <v>468</v>
      </c>
      <c r="I185" s="21">
        <v>467000</v>
      </c>
      <c r="J185" s="17" t="s">
        <v>648</v>
      </c>
      <c r="K185" s="22" t="s">
        <v>3</v>
      </c>
      <c r="L185" s="26" t="s">
        <v>35</v>
      </c>
      <c r="M185" s="24">
        <v>45876</v>
      </c>
      <c r="N185" s="7" t="s">
        <v>271</v>
      </c>
    </row>
    <row r="186" spans="1:14" ht="56.25" x14ac:dyDescent="0.3">
      <c r="A186" s="17">
        <v>181</v>
      </c>
      <c r="B186" s="18" t="s">
        <v>505</v>
      </c>
      <c r="C186" s="19">
        <v>494000</v>
      </c>
      <c r="D186" s="19">
        <v>471000</v>
      </c>
      <c r="E186" s="17" t="s">
        <v>148</v>
      </c>
      <c r="F186" s="20" t="s">
        <v>468</v>
      </c>
      <c r="G186" s="21">
        <v>470000</v>
      </c>
      <c r="H186" s="20" t="s">
        <v>468</v>
      </c>
      <c r="I186" s="21">
        <v>470000</v>
      </c>
      <c r="J186" s="17" t="s">
        <v>648</v>
      </c>
      <c r="K186" s="22" t="s">
        <v>3</v>
      </c>
      <c r="L186" s="26" t="s">
        <v>37</v>
      </c>
      <c r="M186" s="24">
        <v>45876</v>
      </c>
      <c r="N186" s="7" t="s">
        <v>270</v>
      </c>
    </row>
    <row r="187" spans="1:14" ht="56.25" x14ac:dyDescent="0.3">
      <c r="A187" s="17">
        <v>182</v>
      </c>
      <c r="B187" s="18" t="s">
        <v>595</v>
      </c>
      <c r="C187" s="19">
        <v>494000</v>
      </c>
      <c r="D187" s="19">
        <v>492400</v>
      </c>
      <c r="E187" s="17" t="s">
        <v>148</v>
      </c>
      <c r="F187" s="20" t="s">
        <v>480</v>
      </c>
      <c r="G187" s="21">
        <v>492000</v>
      </c>
      <c r="H187" s="20" t="s">
        <v>480</v>
      </c>
      <c r="I187" s="21">
        <v>492000</v>
      </c>
      <c r="J187" s="17" t="s">
        <v>648</v>
      </c>
      <c r="K187" s="22" t="s">
        <v>3</v>
      </c>
      <c r="L187" s="26" t="s">
        <v>12</v>
      </c>
      <c r="M187" s="24">
        <v>45876</v>
      </c>
      <c r="N187" s="7" t="s">
        <v>272</v>
      </c>
    </row>
    <row r="188" spans="1:14" ht="56.25" x14ac:dyDescent="0.3">
      <c r="A188" s="17">
        <v>183</v>
      </c>
      <c r="B188" s="18" t="s">
        <v>425</v>
      </c>
      <c r="C188" s="19">
        <v>25000</v>
      </c>
      <c r="D188" s="19">
        <v>25000</v>
      </c>
      <c r="E188" s="17" t="s">
        <v>148</v>
      </c>
      <c r="F188" s="20" t="s">
        <v>484</v>
      </c>
      <c r="G188" s="21">
        <v>25000</v>
      </c>
      <c r="H188" s="20" t="s">
        <v>484</v>
      </c>
      <c r="I188" s="21">
        <v>25000</v>
      </c>
      <c r="J188" s="17" t="s">
        <v>648</v>
      </c>
      <c r="K188" s="22" t="s">
        <v>450</v>
      </c>
      <c r="L188" s="26" t="s">
        <v>614</v>
      </c>
      <c r="M188" s="24">
        <v>45876</v>
      </c>
      <c r="N188" s="7" t="s">
        <v>306</v>
      </c>
    </row>
    <row r="189" spans="1:14" ht="93.75" x14ac:dyDescent="0.3">
      <c r="A189" s="17">
        <v>184</v>
      </c>
      <c r="B189" s="18" t="s">
        <v>575</v>
      </c>
      <c r="C189" s="19">
        <v>870000</v>
      </c>
      <c r="D189" s="19">
        <v>880000</v>
      </c>
      <c r="E189" s="17" t="s">
        <v>540</v>
      </c>
      <c r="F189" s="20" t="s">
        <v>644</v>
      </c>
      <c r="G189" s="21" t="s">
        <v>655</v>
      </c>
      <c r="H189" s="20" t="s">
        <v>468</v>
      </c>
      <c r="I189" s="21">
        <v>790000</v>
      </c>
      <c r="J189" s="17" t="s">
        <v>648</v>
      </c>
      <c r="K189" s="22" t="s">
        <v>3</v>
      </c>
      <c r="L189" s="26" t="s">
        <v>7</v>
      </c>
      <c r="M189" s="24">
        <v>45877</v>
      </c>
      <c r="N189" s="7" t="s">
        <v>269</v>
      </c>
    </row>
    <row r="190" spans="1:14" ht="93.75" x14ac:dyDescent="0.3">
      <c r="A190" s="17">
        <v>185</v>
      </c>
      <c r="B190" s="18" t="s">
        <v>553</v>
      </c>
      <c r="C190" s="19">
        <v>12600</v>
      </c>
      <c r="D190" s="19">
        <v>12600</v>
      </c>
      <c r="E190" s="17" t="s">
        <v>148</v>
      </c>
      <c r="F190" s="20" t="s">
        <v>495</v>
      </c>
      <c r="G190" s="21">
        <v>12600</v>
      </c>
      <c r="H190" s="20" t="s">
        <v>495</v>
      </c>
      <c r="I190" s="21">
        <v>12600</v>
      </c>
      <c r="J190" s="17" t="s">
        <v>648</v>
      </c>
      <c r="K190" s="22" t="s">
        <v>450</v>
      </c>
      <c r="L190" s="26" t="s">
        <v>615</v>
      </c>
      <c r="M190" s="24">
        <v>45877</v>
      </c>
      <c r="N190" s="7" t="s">
        <v>307</v>
      </c>
    </row>
    <row r="191" spans="1:14" ht="93.75" x14ac:dyDescent="0.3">
      <c r="A191" s="17">
        <v>186</v>
      </c>
      <c r="B191" s="18" t="s">
        <v>449</v>
      </c>
      <c r="C191" s="19">
        <v>30000</v>
      </c>
      <c r="D191" s="19">
        <v>30000</v>
      </c>
      <c r="E191" s="17" t="s">
        <v>148</v>
      </c>
      <c r="F191" s="20" t="s">
        <v>70</v>
      </c>
      <c r="G191" s="21">
        <v>30000</v>
      </c>
      <c r="H191" s="20" t="s">
        <v>70</v>
      </c>
      <c r="I191" s="21">
        <v>30000</v>
      </c>
      <c r="J191" s="17" t="s">
        <v>648</v>
      </c>
      <c r="K191" s="22" t="s">
        <v>450</v>
      </c>
      <c r="L191" s="26" t="s">
        <v>616</v>
      </c>
      <c r="M191" s="24">
        <v>45882</v>
      </c>
      <c r="N191" s="7" t="s">
        <v>303</v>
      </c>
    </row>
    <row r="192" spans="1:14" ht="56.25" x14ac:dyDescent="0.3">
      <c r="A192" s="17">
        <v>187</v>
      </c>
      <c r="B192" s="18" t="s">
        <v>620</v>
      </c>
      <c r="C192" s="19">
        <v>9350</v>
      </c>
      <c r="D192" s="19">
        <v>9350</v>
      </c>
      <c r="E192" s="17" t="s">
        <v>148</v>
      </c>
      <c r="F192" s="20" t="s">
        <v>501</v>
      </c>
      <c r="G192" s="21">
        <v>9350</v>
      </c>
      <c r="H192" s="20" t="s">
        <v>501</v>
      </c>
      <c r="I192" s="21">
        <v>9350</v>
      </c>
      <c r="J192" s="17" t="s">
        <v>648</v>
      </c>
      <c r="K192" s="22" t="s">
        <v>450</v>
      </c>
      <c r="L192" s="26" t="s">
        <v>621</v>
      </c>
      <c r="M192" s="24">
        <v>45882</v>
      </c>
      <c r="N192" s="7" t="s">
        <v>327</v>
      </c>
    </row>
    <row r="193" spans="1:14" ht="56.25" x14ac:dyDescent="0.3">
      <c r="A193" s="17">
        <v>188</v>
      </c>
      <c r="B193" s="18" t="s">
        <v>367</v>
      </c>
      <c r="C193" s="19">
        <v>20270</v>
      </c>
      <c r="D193" s="19">
        <v>20270</v>
      </c>
      <c r="E193" s="17" t="s">
        <v>148</v>
      </c>
      <c r="F193" s="20" t="s">
        <v>326</v>
      </c>
      <c r="G193" s="21">
        <v>20270</v>
      </c>
      <c r="H193" s="20" t="s">
        <v>326</v>
      </c>
      <c r="I193" s="21">
        <v>20270</v>
      </c>
      <c r="J193" s="17" t="s">
        <v>648</v>
      </c>
      <c r="K193" s="22" t="s">
        <v>451</v>
      </c>
      <c r="L193" s="26" t="s">
        <v>256</v>
      </c>
      <c r="M193" s="24">
        <v>45882</v>
      </c>
      <c r="N193" s="7" t="s">
        <v>325</v>
      </c>
    </row>
    <row r="194" spans="1:14" ht="56.25" x14ac:dyDescent="0.3">
      <c r="A194" s="17">
        <v>189</v>
      </c>
      <c r="B194" s="18" t="s">
        <v>516</v>
      </c>
      <c r="C194" s="19">
        <v>3500</v>
      </c>
      <c r="D194" s="19">
        <v>3500</v>
      </c>
      <c r="E194" s="17" t="s">
        <v>148</v>
      </c>
      <c r="F194" s="20" t="s">
        <v>291</v>
      </c>
      <c r="G194" s="21">
        <v>3500</v>
      </c>
      <c r="H194" s="20" t="s">
        <v>291</v>
      </c>
      <c r="I194" s="21">
        <v>3500</v>
      </c>
      <c r="J194" s="17" t="s">
        <v>648</v>
      </c>
      <c r="K194" s="22" t="s">
        <v>450</v>
      </c>
      <c r="L194" s="26" t="s">
        <v>617</v>
      </c>
      <c r="M194" s="24">
        <v>45887</v>
      </c>
      <c r="N194" s="7" t="s">
        <v>290</v>
      </c>
    </row>
    <row r="195" spans="1:14" ht="56.25" x14ac:dyDescent="0.3">
      <c r="A195" s="17">
        <v>190</v>
      </c>
      <c r="B195" s="18" t="s">
        <v>506</v>
      </c>
      <c r="C195" s="19">
        <v>500000</v>
      </c>
      <c r="D195" s="19">
        <v>489000</v>
      </c>
      <c r="E195" s="17" t="s">
        <v>148</v>
      </c>
      <c r="F195" s="20" t="s">
        <v>468</v>
      </c>
      <c r="G195" s="21">
        <v>489000</v>
      </c>
      <c r="H195" s="20" t="s">
        <v>468</v>
      </c>
      <c r="I195" s="21">
        <v>489000</v>
      </c>
      <c r="J195" s="17" t="s">
        <v>648</v>
      </c>
      <c r="K195" s="22" t="s">
        <v>3</v>
      </c>
      <c r="L195" s="26" t="s">
        <v>53</v>
      </c>
      <c r="M195" s="24">
        <v>45891</v>
      </c>
      <c r="N195" s="7" t="s">
        <v>298</v>
      </c>
    </row>
    <row r="196" spans="1:14" ht="56.25" x14ac:dyDescent="0.3">
      <c r="A196" s="17">
        <v>191</v>
      </c>
      <c r="B196" s="18" t="s">
        <v>585</v>
      </c>
      <c r="C196" s="19">
        <v>11500</v>
      </c>
      <c r="D196" s="19">
        <v>11500</v>
      </c>
      <c r="E196" s="17" t="s">
        <v>148</v>
      </c>
      <c r="F196" s="20" t="s">
        <v>177</v>
      </c>
      <c r="G196" s="21">
        <v>11500</v>
      </c>
      <c r="H196" s="20" t="s">
        <v>177</v>
      </c>
      <c r="I196" s="21">
        <v>11500</v>
      </c>
      <c r="J196" s="17" t="s">
        <v>648</v>
      </c>
      <c r="K196" s="22" t="s">
        <v>450</v>
      </c>
      <c r="L196" s="26" t="s">
        <v>618</v>
      </c>
      <c r="M196" s="24">
        <v>45891</v>
      </c>
      <c r="N196" s="7" t="s">
        <v>300</v>
      </c>
    </row>
    <row r="197" spans="1:14" ht="75" x14ac:dyDescent="0.3">
      <c r="A197" s="17">
        <v>192</v>
      </c>
      <c r="B197" s="18" t="s">
        <v>584</v>
      </c>
      <c r="C197" s="19">
        <v>5434</v>
      </c>
      <c r="D197" s="19">
        <v>5434</v>
      </c>
      <c r="E197" s="17" t="s">
        <v>148</v>
      </c>
      <c r="F197" s="20" t="s">
        <v>177</v>
      </c>
      <c r="G197" s="21">
        <v>5434</v>
      </c>
      <c r="H197" s="20" t="s">
        <v>177</v>
      </c>
      <c r="I197" s="21">
        <v>5434</v>
      </c>
      <c r="J197" s="17" t="s">
        <v>648</v>
      </c>
      <c r="K197" s="22" t="s">
        <v>450</v>
      </c>
      <c r="L197" s="26" t="s">
        <v>619</v>
      </c>
      <c r="M197" s="24">
        <v>45891</v>
      </c>
      <c r="N197" s="7" t="s">
        <v>299</v>
      </c>
    </row>
    <row r="198" spans="1:14" ht="56.25" x14ac:dyDescent="0.3">
      <c r="A198" s="17">
        <v>193</v>
      </c>
      <c r="B198" s="18" t="s">
        <v>525</v>
      </c>
      <c r="C198" s="19">
        <v>8109</v>
      </c>
      <c r="D198" s="19">
        <v>8109</v>
      </c>
      <c r="E198" s="17" t="s">
        <v>148</v>
      </c>
      <c r="F198" s="20" t="s">
        <v>495</v>
      </c>
      <c r="G198" s="21">
        <v>8109</v>
      </c>
      <c r="H198" s="20" t="s">
        <v>495</v>
      </c>
      <c r="I198" s="21">
        <v>8109</v>
      </c>
      <c r="J198" s="17" t="s">
        <v>648</v>
      </c>
      <c r="K198" s="22" t="s">
        <v>451</v>
      </c>
      <c r="L198" s="26" t="s">
        <v>258</v>
      </c>
      <c r="M198" s="24">
        <v>45891</v>
      </c>
      <c r="N198" s="7" t="s">
        <v>324</v>
      </c>
    </row>
    <row r="199" spans="1:14" ht="56.25" x14ac:dyDescent="0.3">
      <c r="A199" s="17">
        <v>194</v>
      </c>
      <c r="B199" s="18" t="s">
        <v>537</v>
      </c>
      <c r="C199" s="19">
        <v>393479.66</v>
      </c>
      <c r="D199" s="19">
        <v>393479.66</v>
      </c>
      <c r="E199" s="17" t="s">
        <v>148</v>
      </c>
      <c r="F199" s="20" t="s">
        <v>470</v>
      </c>
      <c r="G199" s="21">
        <v>393479.66</v>
      </c>
      <c r="H199" s="20" t="s">
        <v>470</v>
      </c>
      <c r="I199" s="21">
        <v>393479.66</v>
      </c>
      <c r="J199" s="17" t="s">
        <v>648</v>
      </c>
      <c r="K199" s="22" t="s">
        <v>451</v>
      </c>
      <c r="L199" s="26" t="s">
        <v>260</v>
      </c>
      <c r="M199" s="24">
        <v>45896</v>
      </c>
      <c r="N199" s="7" t="s">
        <v>319</v>
      </c>
    </row>
    <row r="200" spans="1:14" ht="93.75" x14ac:dyDescent="0.3">
      <c r="A200" s="17">
        <v>195</v>
      </c>
      <c r="B200" s="18" t="s">
        <v>551</v>
      </c>
      <c r="C200" s="19">
        <v>89670</v>
      </c>
      <c r="D200" s="19">
        <v>89670</v>
      </c>
      <c r="E200" s="17" t="s">
        <v>148</v>
      </c>
      <c r="F200" s="20" t="s">
        <v>312</v>
      </c>
      <c r="G200" s="21">
        <v>89670</v>
      </c>
      <c r="H200" s="20" t="s">
        <v>312</v>
      </c>
      <c r="I200" s="21">
        <v>89670</v>
      </c>
      <c r="J200" s="17" t="s">
        <v>648</v>
      </c>
      <c r="K200" s="22" t="s">
        <v>450</v>
      </c>
      <c r="L200" s="26" t="s">
        <v>313</v>
      </c>
      <c r="M200" s="24">
        <v>45897</v>
      </c>
      <c r="N200" s="7" t="s">
        <v>311</v>
      </c>
    </row>
    <row r="201" spans="1:14" ht="56.25" x14ac:dyDescent="0.3">
      <c r="A201" s="17">
        <v>196</v>
      </c>
      <c r="B201" s="18" t="s">
        <v>579</v>
      </c>
      <c r="C201" s="19">
        <v>29500</v>
      </c>
      <c r="D201" s="19">
        <v>29500</v>
      </c>
      <c r="E201" s="17" t="s">
        <v>148</v>
      </c>
      <c r="F201" s="20" t="s">
        <v>177</v>
      </c>
      <c r="G201" s="21">
        <v>29500</v>
      </c>
      <c r="H201" s="20" t="s">
        <v>177</v>
      </c>
      <c r="I201" s="21">
        <v>29500</v>
      </c>
      <c r="J201" s="17" t="s">
        <v>648</v>
      </c>
      <c r="K201" s="22" t="s">
        <v>450</v>
      </c>
      <c r="L201" s="26" t="s">
        <v>302</v>
      </c>
      <c r="M201" s="24">
        <v>45897</v>
      </c>
      <c r="N201" s="7" t="s">
        <v>301</v>
      </c>
    </row>
    <row r="202" spans="1:14" ht="75" x14ac:dyDescent="0.3">
      <c r="A202" s="17">
        <v>197</v>
      </c>
      <c r="B202" s="18" t="s">
        <v>552</v>
      </c>
      <c r="C202" s="19">
        <v>23000</v>
      </c>
      <c r="D202" s="19">
        <v>23000</v>
      </c>
      <c r="E202" s="17" t="s">
        <v>148</v>
      </c>
      <c r="F202" s="20" t="s">
        <v>309</v>
      </c>
      <c r="G202" s="21">
        <v>23000</v>
      </c>
      <c r="H202" s="20" t="s">
        <v>309</v>
      </c>
      <c r="I202" s="21">
        <v>23000</v>
      </c>
      <c r="J202" s="17" t="s">
        <v>648</v>
      </c>
      <c r="K202" s="22" t="s">
        <v>450</v>
      </c>
      <c r="L202" s="26" t="s">
        <v>310</v>
      </c>
      <c r="M202" s="24">
        <v>45897</v>
      </c>
      <c r="N202" s="7" t="s">
        <v>308</v>
      </c>
    </row>
    <row r="203" spans="1:14" ht="56.25" x14ac:dyDescent="0.3">
      <c r="A203" s="17">
        <v>198</v>
      </c>
      <c r="B203" s="18" t="s">
        <v>514</v>
      </c>
      <c r="C203" s="19">
        <v>3000</v>
      </c>
      <c r="D203" s="19">
        <v>3000</v>
      </c>
      <c r="E203" s="17" t="s">
        <v>148</v>
      </c>
      <c r="F203" s="20" t="s">
        <v>50</v>
      </c>
      <c r="G203" s="21">
        <v>3000</v>
      </c>
      <c r="H203" s="20" t="s">
        <v>50</v>
      </c>
      <c r="I203" s="21">
        <v>3000</v>
      </c>
      <c r="J203" s="17" t="s">
        <v>648</v>
      </c>
      <c r="K203" s="22" t="s">
        <v>450</v>
      </c>
      <c r="L203" s="26" t="s">
        <v>305</v>
      </c>
      <c r="M203" s="24">
        <v>45898</v>
      </c>
      <c r="N203" s="7" t="s">
        <v>304</v>
      </c>
    </row>
    <row r="204" spans="1:14" ht="56.25" x14ac:dyDescent="0.3">
      <c r="A204" s="17">
        <v>199</v>
      </c>
      <c r="B204" s="18" t="s">
        <v>536</v>
      </c>
      <c r="C204" s="19">
        <v>192000</v>
      </c>
      <c r="D204" s="19">
        <v>192000</v>
      </c>
      <c r="E204" s="17" t="s">
        <v>148</v>
      </c>
      <c r="F204" s="20" t="s">
        <v>221</v>
      </c>
      <c r="G204" s="21">
        <v>192000</v>
      </c>
      <c r="H204" s="20" t="s">
        <v>221</v>
      </c>
      <c r="I204" s="21">
        <v>192000</v>
      </c>
      <c r="J204" s="17" t="s">
        <v>648</v>
      </c>
      <c r="K204" s="22" t="s">
        <v>451</v>
      </c>
      <c r="L204" s="26" t="s">
        <v>274</v>
      </c>
      <c r="M204" s="24">
        <v>45898</v>
      </c>
      <c r="N204" s="7" t="s">
        <v>318</v>
      </c>
    </row>
    <row r="205" spans="1:14" ht="56.25" x14ac:dyDescent="0.3">
      <c r="A205" s="17">
        <v>200</v>
      </c>
      <c r="B205" s="18" t="s">
        <v>366</v>
      </c>
      <c r="C205" s="19">
        <v>60000</v>
      </c>
      <c r="D205" s="19">
        <v>60000</v>
      </c>
      <c r="E205" s="17" t="s">
        <v>148</v>
      </c>
      <c r="F205" s="20" t="s">
        <v>472</v>
      </c>
      <c r="G205" s="21">
        <v>60000</v>
      </c>
      <c r="H205" s="20" t="s">
        <v>472</v>
      </c>
      <c r="I205" s="21">
        <v>60000</v>
      </c>
      <c r="J205" s="17" t="s">
        <v>648</v>
      </c>
      <c r="K205" s="22" t="s">
        <v>451</v>
      </c>
      <c r="L205" s="26" t="s">
        <v>277</v>
      </c>
      <c r="M205" s="24">
        <v>45898</v>
      </c>
      <c r="N205" s="7" t="s">
        <v>323</v>
      </c>
    </row>
    <row r="206" spans="1:14" ht="112.5" x14ac:dyDescent="0.3">
      <c r="A206" s="17">
        <v>201</v>
      </c>
      <c r="B206" s="18" t="s">
        <v>415</v>
      </c>
      <c r="C206" s="19">
        <v>16000</v>
      </c>
      <c r="D206" s="19">
        <v>16000</v>
      </c>
      <c r="E206" s="17" t="s">
        <v>148</v>
      </c>
      <c r="F206" s="20" t="s">
        <v>19</v>
      </c>
      <c r="G206" s="21">
        <v>16000</v>
      </c>
      <c r="H206" s="20" t="s">
        <v>19</v>
      </c>
      <c r="I206" s="21">
        <v>16000</v>
      </c>
      <c r="J206" s="17" t="s">
        <v>648</v>
      </c>
      <c r="K206" s="22" t="s">
        <v>450</v>
      </c>
      <c r="L206" s="26" t="s">
        <v>315</v>
      </c>
      <c r="M206" s="24">
        <v>45902</v>
      </c>
      <c r="N206" s="7" t="s">
        <v>314</v>
      </c>
    </row>
    <row r="207" spans="1:14" ht="56.25" x14ac:dyDescent="0.3">
      <c r="A207" s="17">
        <v>202</v>
      </c>
      <c r="B207" s="18" t="s">
        <v>379</v>
      </c>
      <c r="C207" s="19">
        <v>47000</v>
      </c>
      <c r="D207" s="19">
        <v>47000</v>
      </c>
      <c r="E207" s="17" t="s">
        <v>148</v>
      </c>
      <c r="F207" s="20" t="s">
        <v>482</v>
      </c>
      <c r="G207" s="21">
        <v>47000</v>
      </c>
      <c r="H207" s="20" t="s">
        <v>482</v>
      </c>
      <c r="I207" s="21">
        <v>47000</v>
      </c>
      <c r="J207" s="17" t="s">
        <v>648</v>
      </c>
      <c r="K207" s="22" t="s">
        <v>451</v>
      </c>
      <c r="L207" s="26" t="s">
        <v>280</v>
      </c>
      <c r="M207" s="24">
        <v>45902</v>
      </c>
      <c r="N207" s="7" t="s">
        <v>340</v>
      </c>
    </row>
    <row r="208" spans="1:14" ht="56.25" x14ac:dyDescent="0.3">
      <c r="A208" s="17">
        <v>203</v>
      </c>
      <c r="B208" s="18" t="s">
        <v>380</v>
      </c>
      <c r="C208" s="19">
        <v>54000</v>
      </c>
      <c r="D208" s="19">
        <v>54000</v>
      </c>
      <c r="E208" s="17" t="s">
        <v>148</v>
      </c>
      <c r="F208" s="20" t="s">
        <v>134</v>
      </c>
      <c r="G208" s="21">
        <v>54000</v>
      </c>
      <c r="H208" s="20" t="s">
        <v>134</v>
      </c>
      <c r="I208" s="21">
        <v>54000</v>
      </c>
      <c r="J208" s="17" t="s">
        <v>648</v>
      </c>
      <c r="K208" s="22" t="s">
        <v>451</v>
      </c>
      <c r="L208" s="26" t="s">
        <v>282</v>
      </c>
      <c r="M208" s="24">
        <v>45902</v>
      </c>
      <c r="N208" s="7" t="s">
        <v>341</v>
      </c>
    </row>
    <row r="209" spans="1:14" ht="75" x14ac:dyDescent="0.3">
      <c r="A209" s="17">
        <v>204</v>
      </c>
      <c r="B209" s="18" t="s">
        <v>426</v>
      </c>
      <c r="C209" s="19">
        <v>45500</v>
      </c>
      <c r="D209" s="19">
        <v>45500</v>
      </c>
      <c r="E209" s="17" t="s">
        <v>148</v>
      </c>
      <c r="F209" s="20" t="s">
        <v>147</v>
      </c>
      <c r="G209" s="21">
        <v>45500</v>
      </c>
      <c r="H209" s="20" t="s">
        <v>147</v>
      </c>
      <c r="I209" s="21">
        <v>45500</v>
      </c>
      <c r="J209" s="17" t="s">
        <v>648</v>
      </c>
      <c r="K209" s="22" t="s">
        <v>451</v>
      </c>
      <c r="L209" s="26" t="s">
        <v>343</v>
      </c>
      <c r="M209" s="24">
        <v>45902</v>
      </c>
      <c r="N209" s="7" t="s">
        <v>342</v>
      </c>
    </row>
    <row r="210" spans="1:14" ht="56.25" x14ac:dyDescent="0.3">
      <c r="A210" s="17">
        <v>205</v>
      </c>
      <c r="B210" s="18" t="s">
        <v>378</v>
      </c>
      <c r="C210" s="19">
        <v>24000</v>
      </c>
      <c r="D210" s="19">
        <v>24000</v>
      </c>
      <c r="E210" s="17" t="s">
        <v>148</v>
      </c>
      <c r="F210" s="20" t="s">
        <v>338</v>
      </c>
      <c r="G210" s="21">
        <v>24000</v>
      </c>
      <c r="H210" s="20" t="s">
        <v>338</v>
      </c>
      <c r="I210" s="21">
        <v>24000</v>
      </c>
      <c r="J210" s="17" t="s">
        <v>648</v>
      </c>
      <c r="K210" s="22" t="s">
        <v>451</v>
      </c>
      <c r="L210" s="26" t="s">
        <v>339</v>
      </c>
      <c r="M210" s="24">
        <v>45902</v>
      </c>
      <c r="N210" s="7" t="s">
        <v>337</v>
      </c>
    </row>
    <row r="211" spans="1:14" ht="56.25" x14ac:dyDescent="0.3">
      <c r="A211" s="17">
        <v>206</v>
      </c>
      <c r="B211" s="18" t="s">
        <v>517</v>
      </c>
      <c r="C211" s="19">
        <v>4000</v>
      </c>
      <c r="D211" s="19">
        <v>4000</v>
      </c>
      <c r="E211" s="17" t="s">
        <v>148</v>
      </c>
      <c r="F211" s="20" t="s">
        <v>147</v>
      </c>
      <c r="G211" s="21">
        <v>4000</v>
      </c>
      <c r="H211" s="20" t="s">
        <v>147</v>
      </c>
      <c r="I211" s="21">
        <v>4000</v>
      </c>
      <c r="J211" s="17" t="s">
        <v>648</v>
      </c>
      <c r="K211" s="22" t="s">
        <v>450</v>
      </c>
      <c r="L211" s="26" t="s">
        <v>332</v>
      </c>
      <c r="M211" s="24">
        <v>45904</v>
      </c>
      <c r="N211" s="7" t="s">
        <v>331</v>
      </c>
    </row>
    <row r="212" spans="1:14" ht="56.25" x14ac:dyDescent="0.3">
      <c r="A212" s="17">
        <v>207</v>
      </c>
      <c r="B212" s="18" t="s">
        <v>384</v>
      </c>
      <c r="C212" s="19">
        <v>12140</v>
      </c>
      <c r="D212" s="19">
        <v>12140</v>
      </c>
      <c r="E212" s="17" t="s">
        <v>148</v>
      </c>
      <c r="F212" s="20" t="s">
        <v>493</v>
      </c>
      <c r="G212" s="21">
        <v>12140</v>
      </c>
      <c r="H212" s="20" t="s">
        <v>493</v>
      </c>
      <c r="I212" s="21">
        <v>12140</v>
      </c>
      <c r="J212" s="17" t="s">
        <v>648</v>
      </c>
      <c r="K212" s="22" t="s">
        <v>450</v>
      </c>
      <c r="L212" s="26" t="s">
        <v>317</v>
      </c>
      <c r="M212" s="24">
        <v>45905</v>
      </c>
      <c r="N212" s="7" t="s">
        <v>316</v>
      </c>
    </row>
    <row r="213" spans="1:14" ht="93.75" x14ac:dyDescent="0.3">
      <c r="A213" s="17">
        <v>208</v>
      </c>
      <c r="B213" s="18" t="s">
        <v>416</v>
      </c>
      <c r="C213" s="19">
        <v>50000</v>
      </c>
      <c r="D213" s="19">
        <v>50000</v>
      </c>
      <c r="E213" s="17" t="s">
        <v>148</v>
      </c>
      <c r="F213" s="20" t="s">
        <v>473</v>
      </c>
      <c r="G213" s="21">
        <v>50000</v>
      </c>
      <c r="H213" s="20" t="s">
        <v>473</v>
      </c>
      <c r="I213" s="21">
        <v>50000</v>
      </c>
      <c r="J213" s="17" t="s">
        <v>648</v>
      </c>
      <c r="K213" s="22" t="s">
        <v>450</v>
      </c>
      <c r="L213" s="26" t="s">
        <v>334</v>
      </c>
      <c r="M213" s="24">
        <v>45908</v>
      </c>
      <c r="N213" s="7" t="s">
        <v>333</v>
      </c>
    </row>
    <row r="214" spans="1:14" ht="56.25" x14ac:dyDescent="0.3">
      <c r="A214" s="17">
        <v>209</v>
      </c>
      <c r="B214" s="18" t="s">
        <v>376</v>
      </c>
      <c r="C214" s="19">
        <v>9844</v>
      </c>
      <c r="D214" s="19">
        <v>9844</v>
      </c>
      <c r="E214" s="17" t="s">
        <v>148</v>
      </c>
      <c r="F214" s="20" t="s">
        <v>79</v>
      </c>
      <c r="G214" s="21">
        <v>9844</v>
      </c>
      <c r="H214" s="20" t="s">
        <v>79</v>
      </c>
      <c r="I214" s="21">
        <v>9844</v>
      </c>
      <c r="J214" s="17" t="s">
        <v>648</v>
      </c>
      <c r="K214" s="22" t="s">
        <v>451</v>
      </c>
      <c r="L214" s="26" t="s">
        <v>322</v>
      </c>
      <c r="M214" s="24">
        <v>45908</v>
      </c>
      <c r="N214" s="7" t="s">
        <v>321</v>
      </c>
    </row>
    <row r="215" spans="1:14" ht="56.25" x14ac:dyDescent="0.3">
      <c r="A215" s="17">
        <v>210</v>
      </c>
      <c r="B215" s="18" t="s">
        <v>377</v>
      </c>
      <c r="C215" s="19">
        <v>7400</v>
      </c>
      <c r="D215" s="19">
        <v>7400</v>
      </c>
      <c r="E215" s="17" t="s">
        <v>148</v>
      </c>
      <c r="F215" s="20" t="s">
        <v>476</v>
      </c>
      <c r="G215" s="21">
        <v>7400</v>
      </c>
      <c r="H215" s="20" t="s">
        <v>476</v>
      </c>
      <c r="I215" s="21">
        <v>7400</v>
      </c>
      <c r="J215" s="17" t="s">
        <v>648</v>
      </c>
      <c r="K215" s="22" t="s">
        <v>451</v>
      </c>
      <c r="L215" s="26" t="s">
        <v>336</v>
      </c>
      <c r="M215" s="24">
        <v>45912</v>
      </c>
      <c r="N215" s="7" t="s">
        <v>335</v>
      </c>
    </row>
    <row r="216" spans="1:14" ht="112.5" x14ac:dyDescent="0.3">
      <c r="A216" s="17">
        <v>211</v>
      </c>
      <c r="B216" s="18" t="s">
        <v>329</v>
      </c>
      <c r="C216" s="19">
        <v>935000</v>
      </c>
      <c r="D216" s="19">
        <v>935000</v>
      </c>
      <c r="E216" s="17" t="s">
        <v>540</v>
      </c>
      <c r="F216" s="20" t="s">
        <v>474</v>
      </c>
      <c r="G216" s="21">
        <v>898000</v>
      </c>
      <c r="H216" s="20" t="s">
        <v>474</v>
      </c>
      <c r="I216" s="21">
        <v>898000</v>
      </c>
      <c r="J216" s="17" t="s">
        <v>648</v>
      </c>
      <c r="K216" s="22" t="s">
        <v>452</v>
      </c>
      <c r="L216" s="23" t="s">
        <v>597</v>
      </c>
      <c r="M216" s="24">
        <v>45924</v>
      </c>
      <c r="N216" s="7" t="s">
        <v>328</v>
      </c>
    </row>
    <row r="217" spans="1:14" ht="56.25" x14ac:dyDescent="0.3">
      <c r="A217" s="17">
        <v>212</v>
      </c>
      <c r="B217" s="18" t="s">
        <v>508</v>
      </c>
      <c r="C217" s="19">
        <v>494000</v>
      </c>
      <c r="D217" s="19">
        <v>493700</v>
      </c>
      <c r="E217" s="17" t="s">
        <v>148</v>
      </c>
      <c r="F217" s="20" t="s">
        <v>480</v>
      </c>
      <c r="G217" s="21">
        <v>493000</v>
      </c>
      <c r="H217" s="20" t="s">
        <v>480</v>
      </c>
      <c r="I217" s="21">
        <v>493000</v>
      </c>
      <c r="J217" s="17" t="s">
        <v>648</v>
      </c>
      <c r="K217" s="22" t="s">
        <v>3</v>
      </c>
      <c r="L217" s="26" t="s">
        <v>9</v>
      </c>
      <c r="M217" s="24">
        <v>45926</v>
      </c>
      <c r="N217" s="7" t="s">
        <v>330</v>
      </c>
    </row>
    <row r="218" spans="1:14" ht="56.25" x14ac:dyDescent="0.3">
      <c r="A218" s="17">
        <v>213</v>
      </c>
      <c r="B218" s="18" t="s">
        <v>422</v>
      </c>
      <c r="C218" s="19">
        <v>428</v>
      </c>
      <c r="D218" s="19">
        <v>428</v>
      </c>
      <c r="E218" s="17" t="s">
        <v>148</v>
      </c>
      <c r="F218" s="20" t="s">
        <v>476</v>
      </c>
      <c r="G218" s="21">
        <v>428</v>
      </c>
      <c r="H218" s="20" t="s">
        <v>476</v>
      </c>
      <c r="I218" s="21">
        <v>428</v>
      </c>
      <c r="J218" s="17" t="s">
        <v>648</v>
      </c>
      <c r="K218" s="22" t="s">
        <v>450</v>
      </c>
      <c r="L218" s="26" t="s">
        <v>197</v>
      </c>
      <c r="M218" s="24">
        <v>45928</v>
      </c>
      <c r="N218" s="7" t="s">
        <v>196</v>
      </c>
    </row>
  </sheetData>
  <mergeCells count="5">
    <mergeCell ref="F4:G4"/>
    <mergeCell ref="H4:I4"/>
    <mergeCell ref="K4:M4"/>
    <mergeCell ref="A1:M1"/>
    <mergeCell ref="A2:M2"/>
  </mergeCells>
  <printOptions horizontalCentered="1"/>
  <pageMargins left="0.39370078740157483" right="0.39370078740157483" top="0.59055118110236227" bottom="0.59055118110236227" header="0" footer="0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2</vt:i4>
      </vt:variant>
      <vt:variant>
        <vt:lpstr>ช่วงที่มีชื่อ</vt:lpstr>
      </vt:variant>
      <vt:variant>
        <vt:i4>2</vt:i4>
      </vt:variant>
    </vt:vector>
  </HeadingPairs>
  <TitlesOfParts>
    <vt:vector size="4" baseType="lpstr">
      <vt:lpstr>รายงานสรุป</vt:lpstr>
      <vt:lpstr>สขร.1</vt:lpstr>
      <vt:lpstr>รายงานสรุป!Print_Area</vt:lpstr>
      <vt:lpstr>สขร.1!Print_Area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2026-05-19T03:43:36Z</dcterms:modified>
</cp:coreProperties>
</file>