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37F0E5F5-E1F1-4BAA-8832-AA89ED9ED6D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4" sheetId="13" r:id="rId1"/>
  </sheets>
  <definedNames>
    <definedName name="_xlnm._FilterDatabase" localSheetId="0" hidden="1">'4'!$A$4:$L$4</definedName>
    <definedName name="JR_PAGE_ANCHOR_0_1" localSheetId="0">'4'!#REF!</definedName>
    <definedName name="JR_PAGE_ANCHOR_0_1">#REF!</definedName>
    <definedName name="_xlnm.Print_Area" localSheetId="0">'4'!$A$1:$K$21</definedName>
    <definedName name="_xlnm.Print_Titles" localSheetId="0">'4'!$1:$4</definedName>
  </definedNames>
  <calcPr calcId="191029"/>
</workbook>
</file>

<file path=xl/sharedStrings.xml><?xml version="1.0" encoding="utf-8"?>
<sst xmlns="http://schemas.openxmlformats.org/spreadsheetml/2006/main" count="147" uniqueCount="84">
  <si>
    <t>เลขที่โครงการ</t>
  </si>
  <si>
    <t>ราคากลาง</t>
  </si>
  <si>
    <t>22/2569</t>
  </si>
  <si>
    <t>21/2569</t>
  </si>
  <si>
    <t>35/2569</t>
  </si>
  <si>
    <t>34/2569</t>
  </si>
  <si>
    <t>31/2569</t>
  </si>
  <si>
    <t>30/2569</t>
  </si>
  <si>
    <t>28/2569</t>
  </si>
  <si>
    <t>29/2569</t>
  </si>
  <si>
    <t>33/2569</t>
  </si>
  <si>
    <t>32/2569</t>
  </si>
  <si>
    <t>เฉพาะเจาะจง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</si>
  <si>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</si>
  <si>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</si>
  <si>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</si>
  <si>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</si>
  <si>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</si>
  <si>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</si>
  <si>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ใบสั่งจ้าง</t>
  </si>
  <si>
    <t>ใบสั่งซื้อ</t>
  </si>
  <si>
    <t>เลขที่และวันที่ของสัญญาหรือ
ข้อตกลงในการซื้อหรือจ้าง</t>
  </si>
  <si>
    <t>จ้างก่อสร้าง</t>
  </si>
  <si>
    <t>ลำดับ
ที่</t>
  </si>
  <si>
    <t>องค์การบริหารส่วนตำบลป่ายุบใน อำเภอวังจันทร์ จังหวัดระยอง</t>
  </si>
  <si>
    <t xml:space="preserve">เป็นผู้มีคุณสมบัติตรงตามเงื่อนไข
ที่กำหนด
</t>
  </si>
  <si>
    <t>69049416462</t>
  </si>
  <si>
    <t>57/2569</t>
  </si>
  <si>
    <t>จ้างซ่อมแซมรถยนต์ หมายเลขทะเบียน ขล 199 ระยอง</t>
  </si>
  <si>
    <t>69049376443</t>
  </si>
  <si>
    <t xml:space="preserve">ซื้อวัสดุคอมพิวเตอร์ (หมึกปริ้นเตอร์) จำนวน ๗ รายการ </t>
  </si>
  <si>
    <t>69049350699</t>
  </si>
  <si>
    <t>ซื้อวัสดุอื่น งานป้องกันเบาเทาสาธารณภัย</t>
  </si>
  <si>
    <t>69049272294</t>
  </si>
  <si>
    <t>ซื้อวัสดุและอุปกรณ์สำหรับใช้ในการฝึกอบรมความรู้ด้านเศรษฐกิจพอเพียงตามแนวพระราชดำริ (การใช้ประโยชน์จากดอกไม้กินได้ และการปลูก การดูแลปทุมมา/กระเจียว)</t>
  </si>
  <si>
    <t>69049208515</t>
  </si>
  <si>
    <t>ซื้อโคมไฟฟ้า LED จำนวน 2 รายการ</t>
  </si>
  <si>
    <t>69049207586</t>
  </si>
  <si>
    <t>ซื้อวัสดุไฟฟ้าและวิทยุ จำนวน 12 รายการ</t>
  </si>
  <si>
    <t>69049160578</t>
  </si>
  <si>
    <t>56/2569</t>
  </si>
  <si>
    <t>จ้างซ่อมแซมและบำรุงรักษาเครื่องปรับอากาศ จำนวน ๑ เครื่อง</t>
  </si>
  <si>
    <t>69049197859</t>
  </si>
  <si>
    <t>ซื้ออุปกรณ์สำหรับใช้ในโครงการอนุรักษ์พันธุกรรมพืชอันเนื่องมาจากพระราชดำริ สมเด็จพระเทพรัตนราชสุดา สยามบรมราชกุมารี (อพ.สธ.)</t>
  </si>
  <si>
    <t>69049122865</t>
  </si>
  <si>
    <t>จ้างขุดลอกสระเก็บน้ำบ้านเขาสิงห์โต หมู่ที่ ๓</t>
  </si>
  <si>
    <t>69049080767</t>
  </si>
  <si>
    <t>ซื้ออุปกรณ์ที่ใช้ในกิจกรรมรดน้ำดำหัวผู้สูงอายุและอุปกรณ์ที่ใช้ในการจัดกิจกรรมต่างๆ  โครงการประเพณีสงกรานต์และวันผู้สูงอายุตำบล ป่ายุบใน ประจำปี ๒๕๖๙</t>
  </si>
  <si>
    <t>69049101035</t>
  </si>
  <si>
    <t>ซื้อยางรถยนต์ พร้อมติดตั้ง ยี่ห้อฟอร์ด หมายเลขทะเบียน กฉ ๓๒๘๐ ระยอง (กองคลัง)</t>
  </si>
  <si>
    <t>69049080753</t>
  </si>
  <si>
    <t>55/2569</t>
  </si>
  <si>
    <t xml:space="preserve">จ้างเหมาประดับตกแต่งบริเวณงาน โครงการประเพณีสงกรานต์และวันผู้สูงอายุตำบลป่ายุบใน ประจำปี ๒๕๖๙ </t>
  </si>
  <si>
    <t>69049080709</t>
  </si>
  <si>
    <t>54/2569</t>
  </si>
  <si>
    <t>จ้างเหมาจัดเตรียมสถานที่จัดงาน โครงการประเพณีสงกรานต์และวันผู้สูงอายุตำบลป่ายุบใน ประจำปี ๒๕๖๙</t>
  </si>
  <si>
    <t>69049080660</t>
  </si>
  <si>
    <t>52/2569</t>
  </si>
  <si>
    <t>จ้างเหมาเต็นท์พร้อมพัดลมไอน้ำ โครงการประเพณีสงกรานต์และวันผู้สูงอายุตำบลป่ายุบใน ประจำปี ๒๕๖๙</t>
  </si>
  <si>
    <t>69049080633</t>
  </si>
  <si>
    <t>53/2569</t>
  </si>
  <si>
    <t>จ้างเหมาเช่าเครื่องเสียง,ระบบไฟ  โครงการประเพณีสงกรานต์และวันผู้สูงอายุตำบลป่ายุบใน ประจำปี ๒๕๖๙</t>
  </si>
  <si>
    <t>69049079152</t>
  </si>
  <si>
    <t>51/2569</t>
  </si>
  <si>
    <t>จ้างเหมาอาหารและเครื่องดื่ม โครงการประเพณีสงกรานต์และวันผู้สูงอายุตำบลป่ายุบใน ประจำปี ๒๕๖๙</t>
  </si>
  <si>
    <t>สรุปผลการดำเนินการจัดซื้อจัดจ้างในรอบเดือน เมษายน 2569</t>
  </si>
  <si>
    <t>นางปราณี รัตนะ
จำนวน 40,000 บาท</t>
  </si>
  <si>
    <t>นางสาวนพจิรา จีดจีน
จำนวน 40,000 บาท</t>
  </si>
  <si>
    <t>นายคนุศิษฎ์ ทองอินทร์
จำนวน 20,000 บาท</t>
  </si>
  <si>
    <t>นายทรงพล สังข์ทอง
จำนวน 5,000 บาท</t>
  </si>
  <si>
    <t>นายทรงพล สังข์ทอง
จำนวน 13,340 บาท</t>
  </si>
  <si>
    <t>นายทรงพล สังข์ทอง
จำนวน 7,160 บาท</t>
  </si>
  <si>
    <t>นายธนพล บูรณพงษ์
จำนวน 10,400 บาท</t>
  </si>
  <si>
    <t>นายปรีดา พิสสวง
จำนวน 12,500 บาท</t>
  </si>
  <si>
    <t>บจก.ดาคอน เทรดดิ้ง
จำนวน 49,471.99 บาท</t>
  </si>
  <si>
    <t>บจก.บุญญา ออโต้เซอร์วิส
จำนวน 12,000 บาท</t>
  </si>
  <si>
    <t>บจก.วี อาร์ ที ออโตโมบิลส์
จำนวน 8,442.30 บาท</t>
  </si>
  <si>
    <t>ระยองเครื่องเย็นสแตนเลส
จำนวน 2,500 บาท</t>
  </si>
  <si>
    <t>หจก.มหกรรมคอมพิวเตอร์
จำนวน 67,340 บาท</t>
  </si>
  <si>
    <t>หจก.เลิศไพกิจ การโยธา
จำนวน 476,000 บาท</t>
  </si>
  <si>
    <t>หจก.วายพี สโตร์
จำนวน 164,223.60 บาท</t>
  </si>
  <si>
    <t>จ้างขุดลอกสระเก็บน้ำบ้านท่าเสา หมูที่ ๘</t>
  </si>
  <si>
    <t>หจก.วังจันทร์ การโยธา
จำนวน 308,000 บาท</t>
  </si>
  <si>
    <t>บจก.ไอพัชส์ (ประเทศไทย)
จำนวน 127,276.50 บาท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</si>
</sst>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D87041E]d\ mmm\ yy;@"/>
  </numFmts>
  <fonts count="15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IT๙"/>
      <family val="2"/>
      <charset val="222"/>
    </font>
    <font>
      <sz val="14"/>
      <color rgb="FF000000"/>
      <name val="TH SarabunPSK"/>
      <family val="2"/>
      <charset val="222"/>
    </font>
    <font>
      <sz val="14"/>
      <color theme="1"/>
      <name val="TH SarabunIT๙"/>
      <family val="2"/>
      <charset val="222"/>
    </font>
    <font>
      <b/>
      <sz val="16"/>
      <color theme="1"/>
      <name val="TH SarabunIT๙"/>
      <family val="2"/>
      <charset val="222"/>
    </font>
    <font>
      <sz val="8"/>
      <color theme="1"/>
      <name val="TH SarabunIT๙"/>
      <family val="2"/>
      <charset val="222"/>
    </font>
    <font>
      <sz val="8"/>
      <color theme="1"/>
      <name val="TH SarabunPSK"/>
      <family val="2"/>
      <charset val="222"/>
    </font>
    <font>
      <b/>
      <sz val="14"/>
      <color theme="1"/>
      <name val="TH SarabunIT๙"/>
      <family val="2"/>
      <charset val="222"/>
    </font>
    <font>
      <sz val="14"/>
      <color theme="1"/>
      <name val="TH SarabunPSK"/>
      <family val="2"/>
      <charset val="222"/>
    </font>
    <font>
      <b/>
      <sz val="14"/>
      <color rgb="FF000000"/>
      <name val="TH SarabunPSK"/>
      <family val="2"/>
      <charset val="222"/>
    </font>
    <font>
      <b/>
      <sz val="12"/>
      <color rgb="FF000000"/>
      <name val="TH SarabunIT๙"/>
      <family val="2"/>
      <charset val="222"/>
    </font>
    <font>
      <b/>
      <sz val="13"/>
      <color rgb="FF000000"/>
      <name val="TH SarabunIT๙"/>
      <family val="2"/>
      <charset val="222"/>
    </font>
    <font>
      <b/>
      <sz val="18"/>
      <color theme="1"/>
      <name val="TH SarabunPSK"/>
      <family val="2"/>
      <charset val="222"/>
    </font>
    <font>
      <b/>
      <sz val="55"/>
      <color theme="1"/>
      <name val="TH SarabunIT๙"/>
      <family val="2"/>
      <charset val="22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1"/>
  </cellStyleXfs>
  <cellXfs count="43">
    <xf numFmtId="0" fontId="0" fillId="0" borderId="0" xfId="0"/>
    <xf numFmtId="0" fontId="4" fillId="0" borderId="0" xfId="0" applyFont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6" fillId="0" borderId="0" xfId="0" applyFont="1" applyAlignment="1">
      <alignment vertical="top" wrapText="1"/>
    </xf>
    <xf numFmtId="43" fontId="6" fillId="0" borderId="0" xfId="1" applyFont="1" applyFill="1" applyAlignment="1">
      <alignment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6" fillId="0" borderId="1" xfId="0" applyFont="1" applyBorder="1" applyAlignment="1">
      <alignment horizontal="right" vertical="top"/>
    </xf>
    <xf numFmtId="0" fontId="6" fillId="0" borderId="1" xfId="0" applyFont="1" applyBorder="1" applyAlignment="1">
      <alignment horizontal="left" vertical="top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 wrapText="1"/>
    </xf>
    <xf numFmtId="43" fontId="4" fillId="0" borderId="0" xfId="1" applyFont="1" applyFill="1" applyAlignment="1">
      <alignment vertical="top"/>
    </xf>
    <xf numFmtId="0" fontId="4" fillId="0" borderId="1" xfId="0" applyFont="1" applyBorder="1" applyAlignment="1">
      <alignment horizontal="right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0" fontId="9" fillId="0" borderId="0" xfId="0" applyFont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top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43" fontId="12" fillId="0" borderId="2" xfId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top"/>
    </xf>
    <xf numFmtId="0" fontId="14" fillId="0" borderId="0" xfId="0" applyFont="1" applyAlignment="1">
      <alignment horizontal="center" vertical="center"/>
    </xf>
    <xf numFmtId="43" fontId="2" fillId="0" borderId="2" xfId="1" applyFont="1" applyFill="1" applyBorder="1" applyAlignment="1">
      <alignment horizontal="right" vertical="top" shrinkToFit="1"/>
    </xf>
    <xf numFmtId="43" fontId="4" fillId="0" borderId="2" xfId="1" applyFont="1" applyFill="1" applyBorder="1" applyAlignment="1">
      <alignment vertical="top" shrinkToFit="1"/>
    </xf>
    <xf numFmtId="0" fontId="2" fillId="0" borderId="3" xfId="0" applyFont="1" applyBorder="1" applyAlignment="1">
      <alignment horizontal="right" vertical="top" shrinkToFit="1"/>
    </xf>
    <xf numFmtId="187" fontId="2" fillId="0" borderId="5" xfId="0" applyNumberFormat="1" applyFont="1" applyBorder="1" applyAlignment="1">
      <alignment horizontal="left" vertical="top" shrinkToFit="1"/>
    </xf>
    <xf numFmtId="0" fontId="2" fillId="0" borderId="4" xfId="0" applyFont="1" applyBorder="1" applyAlignment="1">
      <alignment horizontal="center" vertical="top" shrinkToFit="1"/>
    </xf>
    <xf numFmtId="0" fontId="4" fillId="0" borderId="3" xfId="0" applyFont="1" applyBorder="1" applyAlignment="1">
      <alignment horizontal="right" vertical="top" shrinkToFit="1"/>
    </xf>
    <xf numFmtId="0" fontId="4" fillId="0" borderId="4" xfId="0" applyFont="1" applyBorder="1" applyAlignment="1">
      <alignment horizontal="center" vertical="top" shrinkToFit="1"/>
    </xf>
    <xf numFmtId="187" fontId="4" fillId="0" borderId="5" xfId="0" applyNumberFormat="1" applyFont="1" applyBorder="1" applyAlignment="1">
      <alignment horizontal="left" vertical="top" shrinkToFi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2" fontId="5" fillId="0" borderId="0" xfId="0" applyNumberFormat="1" applyFont="1" applyAlignment="1">
      <alignment horizontal="center" vertical="top"/>
    </xf>
  </cellXfs>
  <cellStyles count="3">
    <cellStyle name="จุลภาค" xfId="1" builtinId="3"/>
    <cellStyle name="ปกติ" xfId="0" builtinId="0"/>
    <cellStyle name="ปกติ 2" xfId="2" xr:uid="{DDA351C1-5030-4521-8D9D-BB720FDA72F7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F0249-2CEA-4883-8193-7808821F3C76}">
  <sheetPr>
    <outlinePr summaryBelow="0"/>
  </sheetPr>
  <dimension ref="A1:M21"/>
  <sheetViews>
    <sheetView tabSelected="1" view="pageBreakPreview" zoomScale="70" zoomScaleNormal="115" zoomScaleSheetLayoutView="70" workbookViewId="0">
      <pane ySplit="4" topLeftCell="A5" activePane="bottomLeft" state="frozen"/>
      <selection activeCell="D7" sqref="D7"/>
      <selection pane="bottomLeft" activeCell="D6" sqref="D6"/>
    </sheetView>
  </sheetViews>
  <sheetFormatPr defaultColWidth="3" defaultRowHeight="18.75" x14ac:dyDescent="0.2"/>
  <cols>
    <col min="1" max="1" width="4.125" style="14" customWidth="1"/>
    <col min="2" max="2" width="24" style="15" customWidth="1"/>
    <col min="3" max="4" width="12.125" style="16" customWidth="1"/>
    <col min="5" max="5" width="10.625" style="14" customWidth="1"/>
    <col min="6" max="6" width="18.875" style="1" customWidth="1"/>
    <col min="7" max="7" width="18.875" style="15" customWidth="1"/>
    <col min="8" max="8" width="12" style="14" customWidth="1"/>
    <col min="9" max="9" width="9.5" style="17" bestFit="1" customWidth="1"/>
    <col min="10" max="10" width="8.5" style="18" bestFit="1" customWidth="1"/>
    <col min="11" max="11" width="9.25" style="19" bestFit="1" customWidth="1"/>
    <col min="12" max="12" width="12.5" style="20" hidden="1" customWidth="1"/>
    <col min="13" max="16384" width="3" style="1"/>
  </cols>
  <sheetData>
    <row r="1" spans="1:13" s="13" customFormat="1" ht="23.25" x14ac:dyDescent="0.2">
      <c r="A1" s="42" t="s">
        <v>65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29"/>
    </row>
    <row r="2" spans="1:13" s="13" customFormat="1" ht="23.25" x14ac:dyDescent="0.2">
      <c r="A2" s="42" t="s">
        <v>24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29"/>
    </row>
    <row r="3" spans="1:13" s="8" customFormat="1" ht="11.25" x14ac:dyDescent="0.2">
      <c r="A3" s="7"/>
      <c r="B3" s="5"/>
      <c r="C3" s="6"/>
      <c r="D3" s="6"/>
      <c r="E3" s="7"/>
      <c r="G3" s="5"/>
      <c r="H3" s="7"/>
      <c r="I3" s="9"/>
      <c r="J3" s="12"/>
      <c r="K3" s="10"/>
      <c r="L3" s="11"/>
    </row>
    <row r="4" spans="1:13" s="28" customFormat="1" ht="69" x14ac:dyDescent="0.2">
      <c r="A4" s="24" t="s">
        <v>23</v>
      </c>
      <c r="B4" s="25" t="s">
        <v>13</v>
      </c>
      <c r="C4" s="26" t="s">
        <v>14</v>
      </c>
      <c r="D4" s="26" t="s">
        <v>1</v>
      </c>
      <c r="E4" s="25" t="s">
        <v>15</v>
      </c>
      <c r="F4" s="25" t="s">
        <v>16</v>
      </c>
      <c r="G4" s="25" t="s">
        <v>17</v>
      </c>
      <c r="H4" s="25" t="s">
        <v>18</v>
      </c>
      <c r="I4" s="39" t="s">
        <v>21</v>
      </c>
      <c r="J4" s="40"/>
      <c r="K4" s="41"/>
      <c r="L4" s="27" t="s">
        <v>0</v>
      </c>
      <c r="M4" s="30"/>
    </row>
    <row r="5" spans="1:13" ht="93.75" x14ac:dyDescent="0.2">
      <c r="A5" s="21">
        <v>1</v>
      </c>
      <c r="B5" s="2" t="s">
        <v>49</v>
      </c>
      <c r="C5" s="31">
        <v>12000</v>
      </c>
      <c r="D5" s="31">
        <v>12000</v>
      </c>
      <c r="E5" s="3" t="s">
        <v>12</v>
      </c>
      <c r="F5" s="2" t="s">
        <v>75</v>
      </c>
      <c r="G5" s="2" t="s">
        <v>75</v>
      </c>
      <c r="H5" s="3" t="s">
        <v>25</v>
      </c>
      <c r="I5" s="33" t="s">
        <v>20</v>
      </c>
      <c r="J5" s="35" t="s">
        <v>8</v>
      </c>
      <c r="K5" s="34">
        <v>46120</v>
      </c>
      <c r="L5" s="4" t="s">
        <v>48</v>
      </c>
    </row>
    <row r="6" spans="1:13" ht="93.75" x14ac:dyDescent="0.2">
      <c r="A6" s="21">
        <v>2</v>
      </c>
      <c r="B6" s="2" t="s">
        <v>81</v>
      </c>
      <c r="C6" s="31">
        <v>394000</v>
      </c>
      <c r="D6" s="31">
        <v>308000</v>
      </c>
      <c r="E6" s="3" t="s">
        <v>12</v>
      </c>
      <c r="F6" s="2" t="s">
        <v>82</v>
      </c>
      <c r="G6" s="2" t="s">
        <v>82</v>
      </c>
      <c r="H6" s="3" t="s">
        <v>25</v>
      </c>
      <c r="I6" s="33" t="s">
        <v>22</v>
      </c>
      <c r="J6" s="35" t="s">
        <v>3</v>
      </c>
      <c r="K6" s="34">
        <v>46122</v>
      </c>
      <c r="L6" s="4">
        <v>69039383769</v>
      </c>
    </row>
    <row r="7" spans="1:13" ht="93.75" x14ac:dyDescent="0.2">
      <c r="A7" s="21">
        <v>3</v>
      </c>
      <c r="B7" s="22" t="s">
        <v>64</v>
      </c>
      <c r="C7" s="32">
        <v>40000</v>
      </c>
      <c r="D7" s="32">
        <v>40000</v>
      </c>
      <c r="E7" s="3" t="s">
        <v>12</v>
      </c>
      <c r="F7" s="2" t="s">
        <v>66</v>
      </c>
      <c r="G7" s="22" t="s">
        <v>66</v>
      </c>
      <c r="H7" s="3" t="s">
        <v>25</v>
      </c>
      <c r="I7" s="36" t="s">
        <v>19</v>
      </c>
      <c r="J7" s="37" t="s">
        <v>63</v>
      </c>
      <c r="K7" s="38">
        <v>46122</v>
      </c>
      <c r="L7" s="23" t="s">
        <v>62</v>
      </c>
    </row>
    <row r="8" spans="1:13" ht="93.75" x14ac:dyDescent="0.2">
      <c r="A8" s="21">
        <v>4</v>
      </c>
      <c r="B8" s="22" t="s">
        <v>58</v>
      </c>
      <c r="C8" s="32">
        <v>10400</v>
      </c>
      <c r="D8" s="32">
        <v>10400</v>
      </c>
      <c r="E8" s="3" t="s">
        <v>12</v>
      </c>
      <c r="F8" s="2" t="s">
        <v>72</v>
      </c>
      <c r="G8" s="22" t="s">
        <v>72</v>
      </c>
      <c r="H8" s="3" t="s">
        <v>25</v>
      </c>
      <c r="I8" s="36" t="s">
        <v>19</v>
      </c>
      <c r="J8" s="37" t="s">
        <v>57</v>
      </c>
      <c r="K8" s="38">
        <v>46122</v>
      </c>
      <c r="L8" s="23" t="s">
        <v>56</v>
      </c>
    </row>
    <row r="9" spans="1:13" ht="93.75" x14ac:dyDescent="0.2">
      <c r="A9" s="21">
        <v>5</v>
      </c>
      <c r="B9" s="22" t="s">
        <v>61</v>
      </c>
      <c r="C9" s="32">
        <v>20000</v>
      </c>
      <c r="D9" s="32">
        <v>20000</v>
      </c>
      <c r="E9" s="3" t="s">
        <v>12</v>
      </c>
      <c r="F9" s="2" t="s">
        <v>68</v>
      </c>
      <c r="G9" s="22" t="s">
        <v>68</v>
      </c>
      <c r="H9" s="3" t="s">
        <v>25</v>
      </c>
      <c r="I9" s="36" t="s">
        <v>19</v>
      </c>
      <c r="J9" s="37" t="s">
        <v>60</v>
      </c>
      <c r="K9" s="38">
        <v>46122</v>
      </c>
      <c r="L9" s="23" t="s">
        <v>59</v>
      </c>
    </row>
    <row r="10" spans="1:13" ht="93.75" x14ac:dyDescent="0.2">
      <c r="A10" s="21">
        <v>6</v>
      </c>
      <c r="B10" s="22" t="s">
        <v>55</v>
      </c>
      <c r="C10" s="32">
        <v>12500</v>
      </c>
      <c r="D10" s="32">
        <v>12500</v>
      </c>
      <c r="E10" s="3" t="s">
        <v>12</v>
      </c>
      <c r="F10" s="2" t="s">
        <v>73</v>
      </c>
      <c r="G10" s="22" t="s">
        <v>73</v>
      </c>
      <c r="H10" s="3" t="s">
        <v>25</v>
      </c>
      <c r="I10" s="36" t="s">
        <v>19</v>
      </c>
      <c r="J10" s="37" t="s">
        <v>54</v>
      </c>
      <c r="K10" s="38">
        <v>46122</v>
      </c>
      <c r="L10" s="23" t="s">
        <v>53</v>
      </c>
    </row>
    <row r="11" spans="1:13" ht="93.75" x14ac:dyDescent="0.2">
      <c r="A11" s="21">
        <v>7</v>
      </c>
      <c r="B11" s="22" t="s">
        <v>52</v>
      </c>
      <c r="C11" s="32">
        <v>40000</v>
      </c>
      <c r="D11" s="32">
        <v>40000</v>
      </c>
      <c r="E11" s="3" t="s">
        <v>12</v>
      </c>
      <c r="F11" s="2" t="s">
        <v>67</v>
      </c>
      <c r="G11" s="22" t="s">
        <v>67</v>
      </c>
      <c r="H11" s="3" t="s">
        <v>25</v>
      </c>
      <c r="I11" s="36" t="s">
        <v>19</v>
      </c>
      <c r="J11" s="37" t="s">
        <v>51</v>
      </c>
      <c r="K11" s="38">
        <v>46122</v>
      </c>
      <c r="L11" s="23" t="s">
        <v>50</v>
      </c>
    </row>
    <row r="12" spans="1:13" ht="93.75" x14ac:dyDescent="0.2">
      <c r="A12" s="21">
        <v>8</v>
      </c>
      <c r="B12" s="22" t="s">
        <v>47</v>
      </c>
      <c r="C12" s="32">
        <v>5000</v>
      </c>
      <c r="D12" s="32">
        <v>5000</v>
      </c>
      <c r="E12" s="3" t="s">
        <v>12</v>
      </c>
      <c r="F12" s="2" t="s">
        <v>69</v>
      </c>
      <c r="G12" s="22" t="s">
        <v>69</v>
      </c>
      <c r="H12" s="3" t="s">
        <v>25</v>
      </c>
      <c r="I12" s="36" t="s">
        <v>20</v>
      </c>
      <c r="J12" s="37" t="s">
        <v>9</v>
      </c>
      <c r="K12" s="38">
        <v>46122</v>
      </c>
      <c r="L12" s="23" t="s">
        <v>46</v>
      </c>
    </row>
    <row r="13" spans="1:13" ht="93.75" x14ac:dyDescent="0.2">
      <c r="A13" s="21">
        <v>9</v>
      </c>
      <c r="B13" s="22" t="s">
        <v>43</v>
      </c>
      <c r="C13" s="32">
        <v>13340</v>
      </c>
      <c r="D13" s="32">
        <v>13340</v>
      </c>
      <c r="E13" s="3" t="s">
        <v>12</v>
      </c>
      <c r="F13" s="2" t="s">
        <v>70</v>
      </c>
      <c r="G13" s="22" t="s">
        <v>70</v>
      </c>
      <c r="H13" s="3" t="s">
        <v>25</v>
      </c>
      <c r="I13" s="36" t="s">
        <v>20</v>
      </c>
      <c r="J13" s="37" t="s">
        <v>7</v>
      </c>
      <c r="K13" s="38">
        <v>46128</v>
      </c>
      <c r="L13" s="23" t="s">
        <v>42</v>
      </c>
    </row>
    <row r="14" spans="1:13" ht="93.75" x14ac:dyDescent="0.2">
      <c r="A14" s="21">
        <v>10</v>
      </c>
      <c r="B14" s="22" t="s">
        <v>45</v>
      </c>
      <c r="C14" s="32">
        <v>500000</v>
      </c>
      <c r="D14" s="32">
        <v>476000</v>
      </c>
      <c r="E14" s="3" t="s">
        <v>12</v>
      </c>
      <c r="F14" s="2" t="s">
        <v>79</v>
      </c>
      <c r="G14" s="22" t="s">
        <v>79</v>
      </c>
      <c r="H14" s="3" t="s">
        <v>25</v>
      </c>
      <c r="I14" s="36" t="s">
        <v>22</v>
      </c>
      <c r="J14" s="37" t="s">
        <v>2</v>
      </c>
      <c r="K14" s="38">
        <v>46132</v>
      </c>
      <c r="L14" s="23" t="s">
        <v>44</v>
      </c>
    </row>
    <row r="15" spans="1:13" ht="93.75" x14ac:dyDescent="0.2">
      <c r="A15" s="21">
        <v>11</v>
      </c>
      <c r="B15" s="22" t="s">
        <v>41</v>
      </c>
      <c r="C15" s="32">
        <v>2500</v>
      </c>
      <c r="D15" s="32">
        <v>2500</v>
      </c>
      <c r="E15" s="3" t="s">
        <v>12</v>
      </c>
      <c r="F15" s="2" t="s">
        <v>77</v>
      </c>
      <c r="G15" s="22" t="s">
        <v>77</v>
      </c>
      <c r="H15" s="3" t="s">
        <v>25</v>
      </c>
      <c r="I15" s="36" t="s">
        <v>19</v>
      </c>
      <c r="J15" s="37" t="s">
        <v>40</v>
      </c>
      <c r="K15" s="38">
        <v>46133</v>
      </c>
      <c r="L15" s="23" t="s">
        <v>39</v>
      </c>
    </row>
    <row r="16" spans="1:13" ht="93.75" x14ac:dyDescent="0.2">
      <c r="A16" s="21">
        <v>12</v>
      </c>
      <c r="B16" s="2" t="s">
        <v>36</v>
      </c>
      <c r="C16" s="31">
        <v>127276.5</v>
      </c>
      <c r="D16" s="31">
        <v>127276.5</v>
      </c>
      <c r="E16" s="3" t="s">
        <v>12</v>
      </c>
      <c r="F16" s="2" t="s">
        <v>83</v>
      </c>
      <c r="G16" s="2" t="s">
        <v>83</v>
      </c>
      <c r="H16" s="3" t="s">
        <v>25</v>
      </c>
      <c r="I16" s="33" t="s">
        <v>20</v>
      </c>
      <c r="J16" s="35" t="s">
        <v>6</v>
      </c>
      <c r="K16" s="34">
        <v>46133</v>
      </c>
      <c r="L16" s="4" t="s">
        <v>35</v>
      </c>
    </row>
    <row r="17" spans="1:12" ht="93.75" x14ac:dyDescent="0.2">
      <c r="A17" s="21">
        <v>13</v>
      </c>
      <c r="B17" s="22" t="s">
        <v>38</v>
      </c>
      <c r="C17" s="32">
        <v>164223.6</v>
      </c>
      <c r="D17" s="32">
        <v>164223.6</v>
      </c>
      <c r="E17" s="3" t="s">
        <v>12</v>
      </c>
      <c r="F17" s="2" t="s">
        <v>80</v>
      </c>
      <c r="G17" s="22" t="s">
        <v>80</v>
      </c>
      <c r="H17" s="3" t="s">
        <v>25</v>
      </c>
      <c r="I17" s="36" t="s">
        <v>20</v>
      </c>
      <c r="J17" s="37" t="s">
        <v>11</v>
      </c>
      <c r="K17" s="38">
        <v>46133</v>
      </c>
      <c r="L17" s="23" t="s">
        <v>37</v>
      </c>
    </row>
    <row r="18" spans="1:12" ht="93.75" x14ac:dyDescent="0.2">
      <c r="A18" s="21">
        <v>14</v>
      </c>
      <c r="B18" s="22" t="s">
        <v>34</v>
      </c>
      <c r="C18" s="32">
        <v>7160</v>
      </c>
      <c r="D18" s="32">
        <v>7160</v>
      </c>
      <c r="E18" s="3" t="s">
        <v>12</v>
      </c>
      <c r="F18" s="2" t="s">
        <v>71</v>
      </c>
      <c r="G18" s="22" t="s">
        <v>71</v>
      </c>
      <c r="H18" s="3" t="s">
        <v>25</v>
      </c>
      <c r="I18" s="36" t="s">
        <v>20</v>
      </c>
      <c r="J18" s="37" t="s">
        <v>10</v>
      </c>
      <c r="K18" s="38">
        <v>46133</v>
      </c>
      <c r="L18" s="23" t="s">
        <v>33</v>
      </c>
    </row>
    <row r="19" spans="1:12" ht="93.75" x14ac:dyDescent="0.2">
      <c r="A19" s="21">
        <v>15</v>
      </c>
      <c r="B19" s="22" t="s">
        <v>32</v>
      </c>
      <c r="C19" s="32">
        <v>49471.99</v>
      </c>
      <c r="D19" s="32">
        <v>49471.99</v>
      </c>
      <c r="E19" s="3" t="s">
        <v>12</v>
      </c>
      <c r="F19" s="2" t="s">
        <v>74</v>
      </c>
      <c r="G19" s="22" t="s">
        <v>74</v>
      </c>
      <c r="H19" s="3" t="s">
        <v>25</v>
      </c>
      <c r="I19" s="36" t="s">
        <v>20</v>
      </c>
      <c r="J19" s="37" t="s">
        <v>5</v>
      </c>
      <c r="K19" s="38">
        <v>46135</v>
      </c>
      <c r="L19" s="23" t="s">
        <v>31</v>
      </c>
    </row>
    <row r="20" spans="1:12" ht="93.75" x14ac:dyDescent="0.2">
      <c r="A20" s="21">
        <v>16</v>
      </c>
      <c r="B20" s="22" t="s">
        <v>28</v>
      </c>
      <c r="C20" s="32">
        <v>8442.2999999999993</v>
      </c>
      <c r="D20" s="32">
        <v>8442.2999999999993</v>
      </c>
      <c r="E20" s="3" t="s">
        <v>12</v>
      </c>
      <c r="F20" s="22" t="s">
        <v>76</v>
      </c>
      <c r="G20" s="22" t="s">
        <v>76</v>
      </c>
      <c r="H20" s="3" t="s">
        <v>25</v>
      </c>
      <c r="I20" s="36" t="s">
        <v>19</v>
      </c>
      <c r="J20" s="37" t="s">
        <v>27</v>
      </c>
      <c r="K20" s="38">
        <v>46140</v>
      </c>
      <c r="L20" s="23" t="s">
        <v>26</v>
      </c>
    </row>
    <row r="21" spans="1:12" ht="93.75" x14ac:dyDescent="0.2">
      <c r="A21" s="21">
        <v>17</v>
      </c>
      <c r="B21" s="22" t="s">
        <v>30</v>
      </c>
      <c r="C21" s="32">
        <v>67340</v>
      </c>
      <c r="D21" s="32">
        <v>67340</v>
      </c>
      <c r="E21" s="3" t="s">
        <v>12</v>
      </c>
      <c r="F21" s="2" t="s">
        <v>78</v>
      </c>
      <c r="G21" s="22" t="s">
        <v>78</v>
      </c>
      <c r="H21" s="3" t="s">
        <v>25</v>
      </c>
      <c r="I21" s="36" t="s">
        <v>20</v>
      </c>
      <c r="J21" s="37" t="s">
        <v>4</v>
      </c>
      <c r="K21" s="38">
        <v>46140</v>
      </c>
      <c r="L21" s="23" t="s">
        <v>29</v>
      </c>
    </row>
  </sheetData>
  <autoFilter ref="A4:L4" xr:uid="{00000000-0001-0000-0000-000000000000}">
    <sortState xmlns:xlrd2="http://schemas.microsoft.com/office/spreadsheetml/2017/richdata2" ref="A5:L31">
      <sortCondition ref="K4"/>
    </sortState>
  </autoFilter>
  <mergeCells count="3">
    <mergeCell ref="A1:K1"/>
    <mergeCell ref="A2:K2"/>
    <mergeCell ref="I4:K4"/>
  </mergeCells>
  <conditionalFormatting sqref="L1:L1048576">
    <cfRule type="duplicateValues" dxfId="0" priority="1"/>
  </conditionalFormatting>
  <printOptions horizontalCentered="1"/>
  <pageMargins left="0.47244094488188981" right="0.47244094488188981" top="0.59055118110236227" bottom="0.59055118110236227" header="0" footer="0.35433070866141736"/>
  <pageSetup paperSize="9" scale="90" orientation="landscape" r:id="rId1"/>
  <headerFooter>
    <oddFooter xml:space="preserve">&amp;R&amp;"TH SarabunIT๙,ธรรมดา"&amp;14สขร.1  (หน้า &amp;P/&amp;N)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4</vt:lpstr>
      <vt:lpstr>'4'!Print_Area</vt:lpstr>
      <vt:lpstr>'4'!Print_Titles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2026-06-12T02:56:16Z</dcterms:modified>
</cp:coreProperties>
</file>